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horsi_zpev_cesta" sheetId="1" r:id="rId1"/>
  </sheets>
  <calcPr calcId="152511"/>
</workbook>
</file>

<file path=xl/calcChain.xml><?xml version="1.0" encoding="utf-8"?>
<calcChain xmlns="http://schemas.openxmlformats.org/spreadsheetml/2006/main">
  <c r="H366" i="1" l="1"/>
  <c r="I367" i="1" s="1"/>
  <c r="K360" i="1" l="1"/>
  <c r="H360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J112" i="1" l="1"/>
  <c r="K112" i="1"/>
  <c r="J113" i="1"/>
  <c r="K113" i="1" s="1"/>
  <c r="J114" i="1"/>
  <c r="K114" i="1" s="1"/>
  <c r="J115" i="1"/>
  <c r="K115" i="1" s="1"/>
  <c r="J116" i="1"/>
  <c r="K116" i="1"/>
  <c r="J117" i="1"/>
  <c r="K117" i="1" s="1"/>
  <c r="J118" i="1"/>
  <c r="K118" i="1"/>
  <c r="J119" i="1"/>
  <c r="K119" i="1" s="1"/>
  <c r="J120" i="1"/>
  <c r="K120" i="1"/>
  <c r="J121" i="1"/>
  <c r="K121" i="1" s="1"/>
  <c r="J122" i="1"/>
  <c r="K122" i="1" s="1"/>
  <c r="J123" i="1"/>
  <c r="K123" i="1" s="1"/>
  <c r="J124" i="1"/>
  <c r="K124" i="1"/>
  <c r="J125" i="1"/>
  <c r="K125" i="1" s="1"/>
  <c r="J126" i="1"/>
  <c r="K126" i="1"/>
  <c r="J127" i="1"/>
  <c r="K127" i="1" s="1"/>
  <c r="J128" i="1"/>
  <c r="K128" i="1"/>
  <c r="J129" i="1"/>
  <c r="K129" i="1" s="1"/>
  <c r="J130" i="1"/>
  <c r="K130" i="1" s="1"/>
  <c r="J131" i="1"/>
  <c r="K131" i="1" s="1"/>
  <c r="J132" i="1"/>
  <c r="K132" i="1"/>
  <c r="J133" i="1"/>
  <c r="K133" i="1" s="1"/>
  <c r="J134" i="1"/>
  <c r="K134" i="1"/>
  <c r="J135" i="1"/>
  <c r="K135" i="1" s="1"/>
  <c r="J136" i="1"/>
  <c r="K136" i="1"/>
  <c r="J137" i="1"/>
  <c r="K137" i="1" s="1"/>
  <c r="J138" i="1"/>
  <c r="K138" i="1" s="1"/>
  <c r="J139" i="1"/>
  <c r="K139" i="1" s="1"/>
  <c r="J140" i="1"/>
  <c r="K140" i="1"/>
  <c r="J141" i="1"/>
  <c r="K141" i="1" s="1"/>
  <c r="J142" i="1"/>
  <c r="K142" i="1"/>
  <c r="J143" i="1"/>
  <c r="K143" i="1" s="1"/>
  <c r="J144" i="1"/>
  <c r="K144" i="1"/>
  <c r="J145" i="1"/>
  <c r="K145" i="1" s="1"/>
  <c r="J146" i="1"/>
  <c r="K146" i="1" s="1"/>
  <c r="J147" i="1"/>
  <c r="K147" i="1" s="1"/>
  <c r="J148" i="1"/>
  <c r="K148" i="1"/>
  <c r="J149" i="1"/>
  <c r="K149" i="1" s="1"/>
  <c r="J150" i="1"/>
  <c r="K150" i="1"/>
  <c r="J151" i="1"/>
  <c r="K151" i="1" s="1"/>
  <c r="J152" i="1"/>
  <c r="K152" i="1"/>
  <c r="J153" i="1"/>
  <c r="K153" i="1" s="1"/>
  <c r="J154" i="1"/>
  <c r="K154" i="1" s="1"/>
  <c r="J155" i="1"/>
  <c r="K155" i="1" s="1"/>
  <c r="J156" i="1"/>
  <c r="K156" i="1"/>
  <c r="J157" i="1"/>
  <c r="K157" i="1" s="1"/>
  <c r="J158" i="1"/>
  <c r="K158" i="1"/>
  <c r="J159" i="1"/>
  <c r="K159" i="1" s="1"/>
  <c r="J160" i="1"/>
  <c r="K160" i="1"/>
  <c r="J161" i="1"/>
  <c r="K161" i="1" s="1"/>
  <c r="J162" i="1"/>
  <c r="K162" i="1" s="1"/>
  <c r="J163" i="1"/>
  <c r="K163" i="1" s="1"/>
  <c r="J164" i="1"/>
  <c r="K164" i="1"/>
  <c r="J165" i="1"/>
  <c r="K165" i="1" s="1"/>
  <c r="J166" i="1"/>
  <c r="K166" i="1"/>
  <c r="J167" i="1"/>
  <c r="K167" i="1" s="1"/>
  <c r="J168" i="1"/>
  <c r="K168" i="1"/>
  <c r="J169" i="1"/>
  <c r="K169" i="1" s="1"/>
  <c r="J170" i="1"/>
  <c r="K170" i="1" s="1"/>
  <c r="J171" i="1"/>
  <c r="K171" i="1" s="1"/>
  <c r="J172" i="1"/>
  <c r="K172" i="1"/>
  <c r="J173" i="1"/>
  <c r="K173" i="1" s="1"/>
  <c r="J174" i="1"/>
  <c r="K174" i="1"/>
  <c r="J175" i="1"/>
  <c r="K175" i="1" s="1"/>
  <c r="J176" i="1"/>
  <c r="K176" i="1"/>
  <c r="J177" i="1"/>
  <c r="K177" i="1" s="1"/>
  <c r="J178" i="1"/>
  <c r="K178" i="1" s="1"/>
  <c r="J179" i="1"/>
  <c r="K179" i="1" s="1"/>
  <c r="J180" i="1"/>
  <c r="K180" i="1"/>
  <c r="J181" i="1"/>
  <c r="K181" i="1" s="1"/>
  <c r="J182" i="1"/>
  <c r="K182" i="1"/>
  <c r="J183" i="1"/>
  <c r="K183" i="1" s="1"/>
  <c r="J184" i="1"/>
  <c r="K184" i="1"/>
  <c r="J185" i="1"/>
  <c r="K185" i="1" s="1"/>
  <c r="J186" i="1"/>
  <c r="K186" i="1" s="1"/>
  <c r="J187" i="1"/>
  <c r="K187" i="1" s="1"/>
  <c r="J188" i="1"/>
  <c r="K188" i="1"/>
  <c r="J189" i="1"/>
  <c r="K189" i="1" s="1"/>
  <c r="J190" i="1"/>
  <c r="K190" i="1"/>
  <c r="J191" i="1"/>
  <c r="K191" i="1" s="1"/>
  <c r="J192" i="1"/>
  <c r="K192" i="1"/>
  <c r="J193" i="1"/>
  <c r="K193" i="1" s="1"/>
  <c r="J194" i="1"/>
  <c r="K194" i="1" s="1"/>
  <c r="J195" i="1"/>
  <c r="K195" i="1" s="1"/>
  <c r="J196" i="1"/>
  <c r="K196" i="1"/>
  <c r="J197" i="1"/>
  <c r="K197" i="1" s="1"/>
  <c r="J198" i="1"/>
  <c r="K198" i="1"/>
  <c r="J199" i="1"/>
  <c r="K199" i="1" s="1"/>
  <c r="J200" i="1"/>
  <c r="K200" i="1"/>
  <c r="J201" i="1"/>
  <c r="K201" i="1" s="1"/>
  <c r="J202" i="1"/>
  <c r="K202" i="1" s="1"/>
  <c r="J203" i="1"/>
  <c r="K203" i="1" s="1"/>
  <c r="J204" i="1"/>
  <c r="K204" i="1"/>
  <c r="J205" i="1"/>
  <c r="K205" i="1" s="1"/>
  <c r="J206" i="1"/>
  <c r="K206" i="1"/>
  <c r="J207" i="1"/>
  <c r="K207" i="1" s="1"/>
  <c r="J208" i="1"/>
  <c r="K208" i="1"/>
  <c r="J209" i="1"/>
  <c r="K209" i="1" s="1"/>
  <c r="J210" i="1"/>
  <c r="K210" i="1" s="1"/>
  <c r="J211" i="1"/>
  <c r="K211" i="1" s="1"/>
  <c r="J212" i="1"/>
  <c r="K212" i="1"/>
  <c r="J213" i="1"/>
  <c r="K213" i="1" s="1"/>
  <c r="J214" i="1"/>
  <c r="K214" i="1"/>
  <c r="J215" i="1"/>
  <c r="K215" i="1" s="1"/>
  <c r="J216" i="1"/>
  <c r="K216" i="1"/>
  <c r="J217" i="1"/>
  <c r="K217" i="1" s="1"/>
  <c r="J218" i="1"/>
  <c r="K218" i="1" s="1"/>
  <c r="J219" i="1"/>
  <c r="K219" i="1" s="1"/>
  <c r="J220" i="1"/>
  <c r="K220" i="1"/>
  <c r="J221" i="1"/>
  <c r="K221" i="1" s="1"/>
  <c r="J222" i="1"/>
  <c r="K222" i="1"/>
  <c r="J223" i="1"/>
  <c r="K223" i="1" s="1"/>
  <c r="J224" i="1"/>
  <c r="K224" i="1"/>
  <c r="J225" i="1"/>
  <c r="K225" i="1" s="1"/>
  <c r="J226" i="1"/>
  <c r="K226" i="1" s="1"/>
  <c r="J227" i="1"/>
  <c r="K227" i="1" s="1"/>
  <c r="J228" i="1"/>
  <c r="K228" i="1"/>
  <c r="J229" i="1"/>
  <c r="K229" i="1" s="1"/>
  <c r="J230" i="1"/>
  <c r="K230" i="1"/>
  <c r="J231" i="1"/>
  <c r="K231" i="1" s="1"/>
  <c r="J232" i="1"/>
  <c r="K232" i="1"/>
  <c r="J233" i="1"/>
  <c r="K233" i="1" s="1"/>
  <c r="J234" i="1"/>
  <c r="K234" i="1" s="1"/>
  <c r="J235" i="1"/>
  <c r="K235" i="1" s="1"/>
  <c r="J236" i="1"/>
  <c r="K236" i="1"/>
  <c r="J237" i="1"/>
  <c r="K237" i="1" s="1"/>
  <c r="J238" i="1"/>
  <c r="K238" i="1"/>
  <c r="J239" i="1"/>
  <c r="K239" i="1" s="1"/>
  <c r="J240" i="1"/>
  <c r="K240" i="1"/>
  <c r="J241" i="1"/>
  <c r="K241" i="1" s="1"/>
  <c r="J242" i="1"/>
  <c r="K242" i="1" s="1"/>
  <c r="J243" i="1"/>
  <c r="K243" i="1" s="1"/>
  <c r="J244" i="1"/>
  <c r="K244" i="1"/>
  <c r="J245" i="1"/>
  <c r="K245" i="1" s="1"/>
  <c r="J246" i="1"/>
  <c r="K246" i="1"/>
  <c r="J247" i="1"/>
  <c r="K247" i="1" s="1"/>
  <c r="J248" i="1"/>
  <c r="K248" i="1"/>
  <c r="J249" i="1"/>
  <c r="K249" i="1" s="1"/>
  <c r="J250" i="1"/>
  <c r="K250" i="1" s="1"/>
  <c r="J251" i="1"/>
  <c r="K251" i="1" s="1"/>
  <c r="J252" i="1"/>
  <c r="K252" i="1"/>
  <c r="J253" i="1"/>
  <c r="K253" i="1" s="1"/>
  <c r="J254" i="1"/>
  <c r="K254" i="1"/>
  <c r="J255" i="1"/>
  <c r="K255" i="1" s="1"/>
  <c r="J256" i="1"/>
  <c r="K256" i="1"/>
  <c r="J257" i="1"/>
  <c r="K257" i="1" s="1"/>
  <c r="J258" i="1"/>
  <c r="K258" i="1" s="1"/>
  <c r="J259" i="1"/>
  <c r="K259" i="1" s="1"/>
  <c r="J260" i="1"/>
  <c r="K260" i="1"/>
  <c r="J261" i="1"/>
  <c r="K261" i="1" s="1"/>
  <c r="J262" i="1"/>
  <c r="K262" i="1"/>
  <c r="J263" i="1"/>
  <c r="K263" i="1" s="1"/>
  <c r="J264" i="1"/>
  <c r="K264" i="1"/>
  <c r="J265" i="1"/>
  <c r="K265" i="1" s="1"/>
  <c r="J266" i="1"/>
  <c r="K266" i="1" s="1"/>
  <c r="J267" i="1"/>
  <c r="K267" i="1" s="1"/>
  <c r="J268" i="1"/>
  <c r="K268" i="1"/>
  <c r="J269" i="1"/>
  <c r="K269" i="1" s="1"/>
  <c r="J270" i="1"/>
  <c r="K270" i="1"/>
  <c r="J271" i="1"/>
  <c r="K271" i="1" s="1"/>
  <c r="J272" i="1"/>
  <c r="K272" i="1"/>
  <c r="J273" i="1"/>
  <c r="K273" i="1" s="1"/>
  <c r="J274" i="1"/>
  <c r="K274" i="1" s="1"/>
  <c r="J275" i="1"/>
  <c r="K275" i="1" s="1"/>
  <c r="J276" i="1"/>
  <c r="K276" i="1"/>
  <c r="J277" i="1"/>
  <c r="K277" i="1" s="1"/>
  <c r="J278" i="1"/>
  <c r="K278" i="1"/>
  <c r="J279" i="1"/>
  <c r="K279" i="1" s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108" i="1"/>
  <c r="J52" i="1" l="1"/>
  <c r="K52" i="1" s="1"/>
  <c r="J53" i="1"/>
  <c r="K53" i="1"/>
  <c r="J54" i="1"/>
  <c r="K54" i="1" s="1"/>
  <c r="J55" i="1"/>
  <c r="K55" i="1"/>
  <c r="J56" i="1"/>
  <c r="K56" i="1" s="1"/>
  <c r="J57" i="1"/>
  <c r="K57" i="1" s="1"/>
  <c r="J58" i="1"/>
  <c r="K58" i="1" s="1"/>
  <c r="J59" i="1"/>
  <c r="K59" i="1"/>
  <c r="J60" i="1"/>
  <c r="K60" i="1" s="1"/>
  <c r="J61" i="1"/>
  <c r="K61" i="1"/>
  <c r="J62" i="1"/>
  <c r="K62" i="1" s="1"/>
  <c r="J63" i="1"/>
  <c r="K63" i="1"/>
  <c r="J64" i="1"/>
  <c r="K64" i="1" s="1"/>
  <c r="J65" i="1"/>
  <c r="K65" i="1" s="1"/>
  <c r="J66" i="1"/>
  <c r="K66" i="1" s="1"/>
  <c r="J67" i="1"/>
  <c r="K67" i="1"/>
  <c r="J68" i="1"/>
  <c r="K68" i="1" s="1"/>
  <c r="J69" i="1"/>
  <c r="K69" i="1"/>
  <c r="J70" i="1"/>
  <c r="K70" i="1" s="1"/>
  <c r="J71" i="1"/>
  <c r="K71" i="1"/>
  <c r="J72" i="1"/>
  <c r="K72" i="1" s="1"/>
  <c r="J73" i="1"/>
  <c r="K73" i="1" s="1"/>
  <c r="J74" i="1"/>
  <c r="K74" i="1" s="1"/>
  <c r="J75" i="1"/>
  <c r="K75" i="1"/>
  <c r="J76" i="1"/>
  <c r="K76" i="1" s="1"/>
  <c r="J77" i="1"/>
  <c r="K77" i="1"/>
  <c r="J78" i="1"/>
  <c r="K78" i="1" s="1"/>
  <c r="J79" i="1"/>
  <c r="K79" i="1"/>
  <c r="J80" i="1"/>
  <c r="K80" i="1" s="1"/>
  <c r="J81" i="1"/>
  <c r="K81" i="1" s="1"/>
  <c r="J82" i="1"/>
  <c r="K82" i="1" s="1"/>
  <c r="J83" i="1"/>
  <c r="K83" i="1"/>
  <c r="J84" i="1"/>
  <c r="K84" i="1" s="1"/>
  <c r="J85" i="1"/>
  <c r="K85" i="1"/>
  <c r="J86" i="1"/>
  <c r="K86" i="1" s="1"/>
  <c r="J87" i="1"/>
  <c r="K87" i="1"/>
  <c r="J88" i="1"/>
  <c r="K88" i="1" s="1"/>
  <c r="J89" i="1"/>
  <c r="K89" i="1" s="1"/>
  <c r="J90" i="1"/>
  <c r="K90" i="1" s="1"/>
  <c r="J91" i="1"/>
  <c r="K91" i="1"/>
  <c r="J92" i="1"/>
  <c r="K92" i="1" s="1"/>
  <c r="J93" i="1"/>
  <c r="K93" i="1"/>
  <c r="J94" i="1"/>
  <c r="K94" i="1" s="1"/>
  <c r="J95" i="1"/>
  <c r="K95" i="1"/>
  <c r="J96" i="1"/>
  <c r="K96" i="1" s="1"/>
  <c r="J97" i="1"/>
  <c r="K97" i="1" s="1"/>
  <c r="J98" i="1"/>
  <c r="K98" i="1" s="1"/>
  <c r="J99" i="1"/>
  <c r="K99" i="1"/>
  <c r="J100" i="1"/>
  <c r="K100" i="1" s="1"/>
  <c r="J101" i="1"/>
  <c r="K101" i="1"/>
  <c r="J102" i="1"/>
  <c r="K102" i="1" s="1"/>
  <c r="J103" i="1"/>
  <c r="K103" i="1"/>
  <c r="J104" i="1"/>
  <c r="K104" i="1" s="1"/>
  <c r="J105" i="1"/>
  <c r="K105" i="1" s="1"/>
  <c r="J106" i="1"/>
  <c r="K106" i="1" s="1"/>
  <c r="J107" i="1"/>
  <c r="K107" i="1"/>
  <c r="J108" i="1"/>
  <c r="K108" i="1" s="1"/>
  <c r="J109" i="1"/>
  <c r="K109" i="1"/>
  <c r="J110" i="1"/>
  <c r="K110" i="1" s="1"/>
  <c r="J111" i="1"/>
  <c r="K11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111" i="1"/>
  <c r="J3" i="1" l="1"/>
  <c r="K3" i="1"/>
  <c r="J4" i="1"/>
  <c r="K4" i="1" s="1"/>
  <c r="J5" i="1"/>
  <c r="K5" i="1" s="1"/>
  <c r="J6" i="1"/>
  <c r="K6" i="1" s="1"/>
  <c r="J7" i="1"/>
  <c r="K7" i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/>
  <c r="J14" i="1"/>
  <c r="K14" i="1" s="1"/>
  <c r="J15" i="1"/>
  <c r="K15" i="1"/>
  <c r="J16" i="1"/>
  <c r="K16" i="1" s="1"/>
  <c r="J17" i="1"/>
  <c r="K17" i="1" s="1"/>
  <c r="J18" i="1"/>
  <c r="K18" i="1" s="1"/>
  <c r="J19" i="1"/>
  <c r="K19" i="1"/>
  <c r="J20" i="1"/>
  <c r="K20" i="1" s="1"/>
  <c r="J21" i="1"/>
  <c r="K21" i="1"/>
  <c r="J22" i="1"/>
  <c r="K22" i="1" s="1"/>
  <c r="J23" i="1"/>
  <c r="K23" i="1"/>
  <c r="J24" i="1"/>
  <c r="K24" i="1" s="1"/>
  <c r="J25" i="1"/>
  <c r="K25" i="1" s="1"/>
  <c r="J26" i="1"/>
  <c r="K26" i="1" s="1"/>
  <c r="J27" i="1"/>
  <c r="K27" i="1"/>
  <c r="J28" i="1"/>
  <c r="K28" i="1" s="1"/>
  <c r="J29" i="1"/>
  <c r="K29" i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/>
  <c r="J36" i="1"/>
  <c r="K36" i="1" s="1"/>
  <c r="J37" i="1"/>
  <c r="K37" i="1" s="1"/>
  <c r="J38" i="1"/>
  <c r="K38" i="1" s="1"/>
  <c r="J39" i="1"/>
  <c r="K39" i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/>
  <c r="J46" i="1"/>
  <c r="K46" i="1" s="1"/>
  <c r="J47" i="1"/>
  <c r="K47" i="1"/>
  <c r="J48" i="1"/>
  <c r="K48" i="1" s="1"/>
  <c r="J49" i="1"/>
  <c r="K49" i="1" s="1"/>
  <c r="J50" i="1"/>
  <c r="K50" i="1" s="1"/>
  <c r="J51" i="1"/>
  <c r="K51" i="1"/>
  <c r="J2" i="1"/>
  <c r="K2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" i="1"/>
  <c r="H362" i="1" l="1"/>
  <c r="I363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<sst xmlns="http://schemas.openxmlformats.org/spreadsheetml/2006/main" count="8" uniqueCount="7">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</sst>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7"/>
  <sheetViews>
    <sheetView tabSelected="1" topLeftCell="A342" workbookViewId="0">
      <selection activeCell="I369" sqref="I369"/>
    </sheetView>
  </sheetViews>
  <sheetFormatPr defaultRowHeight="15" x14ac:dyDescent="0.25"/>
  <cols>
    <col min="8" max="8" width="16.5703125" customWidth="1"/>
    <col min="11" max="11" width="15.8554687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329673.6875</v>
      </c>
      <c r="B2">
        <v>676.45880099999999</v>
      </c>
      <c r="C2">
        <v>1734.0850829999999</v>
      </c>
      <c r="D2">
        <v>1517.969116</v>
      </c>
      <c r="F2">
        <v>0.1</v>
      </c>
      <c r="G2">
        <v>329673.6875</v>
      </c>
      <c r="H2">
        <v>0</v>
      </c>
      <c r="I2">
        <v>1734.0850829999999</v>
      </c>
      <c r="J2" s="2">
        <f>(((I2/16)*PI())/30)*0.305</f>
        <v>3.4616159000479083</v>
      </c>
      <c r="K2" s="1">
        <f>J2*0.1</f>
        <v>0.34616159000479085</v>
      </c>
    </row>
    <row r="3" spans="1:11" x14ac:dyDescent="0.25">
      <c r="A3">
        <v>329729.9375</v>
      </c>
      <c r="B3">
        <v>608.24548300000004</v>
      </c>
      <c r="C3">
        <v>1652.8012699999999</v>
      </c>
      <c r="D3">
        <v>1518.2232670000001</v>
      </c>
      <c r="F3">
        <v>0.2</v>
      </c>
      <c r="G3">
        <v>329729.9375</v>
      </c>
      <c r="H3" s="2">
        <f>G3-G2</f>
        <v>56.25</v>
      </c>
      <c r="I3">
        <v>1652.8012699999999</v>
      </c>
      <c r="J3" s="2">
        <f t="shared" ref="J3:J51" si="0">(((I3/16)*PI())/30)*0.305</f>
        <v>3.2993554998773815</v>
      </c>
      <c r="K3" s="1">
        <f t="shared" ref="K3:K51" si="1">J3*0.1</f>
        <v>0.32993554998773816</v>
      </c>
    </row>
    <row r="4" spans="1:11" x14ac:dyDescent="0.25">
      <c r="A4">
        <v>329787.21875</v>
      </c>
      <c r="B4">
        <v>581.64965800000004</v>
      </c>
      <c r="C4">
        <v>1660.951904</v>
      </c>
      <c r="D4">
        <v>1518.4853519999999</v>
      </c>
      <c r="F4">
        <v>0.3</v>
      </c>
      <c r="G4">
        <v>329787.21875</v>
      </c>
      <c r="H4" s="2">
        <f t="shared" ref="H4:H67" si="2">G4-G3</f>
        <v>57.28125</v>
      </c>
      <c r="I4">
        <v>1660.951904</v>
      </c>
      <c r="J4" s="2">
        <f t="shared" si="0"/>
        <v>3.3156259611866163</v>
      </c>
      <c r="K4" s="1">
        <f t="shared" si="1"/>
        <v>0.33156259611866168</v>
      </c>
    </row>
    <row r="5" spans="1:11" x14ac:dyDescent="0.25">
      <c r="A5">
        <v>329853.46875</v>
      </c>
      <c r="B5">
        <v>658.54534899999999</v>
      </c>
      <c r="C5">
        <v>1677.61438</v>
      </c>
      <c r="D5">
        <v>1518.7871090000001</v>
      </c>
      <c r="F5">
        <v>0.4</v>
      </c>
      <c r="G5">
        <v>329853.46875</v>
      </c>
      <c r="H5" s="2">
        <f t="shared" si="2"/>
        <v>66.25</v>
      </c>
      <c r="I5">
        <v>1677.61438</v>
      </c>
      <c r="J5" s="2">
        <f t="shared" si="0"/>
        <v>3.3488879345587534</v>
      </c>
      <c r="K5" s="1">
        <f t="shared" si="1"/>
        <v>0.33488879345587536</v>
      </c>
    </row>
    <row r="6" spans="1:11" x14ac:dyDescent="0.25">
      <c r="A6">
        <v>329917.40625</v>
      </c>
      <c r="B6">
        <v>674.52020300000004</v>
      </c>
      <c r="C6">
        <v>1675.260254</v>
      </c>
      <c r="D6">
        <v>1519.0787350000001</v>
      </c>
      <c r="F6">
        <v>0.5</v>
      </c>
      <c r="G6">
        <v>329917.40625</v>
      </c>
      <c r="H6" s="2">
        <f t="shared" si="2"/>
        <v>63.9375</v>
      </c>
      <c r="I6">
        <v>1675.260254</v>
      </c>
      <c r="J6" s="2">
        <f t="shared" si="0"/>
        <v>3.3441885803735376</v>
      </c>
      <c r="K6" s="1">
        <f t="shared" si="1"/>
        <v>0.33441885803735377</v>
      </c>
    </row>
    <row r="7" spans="1:11" x14ac:dyDescent="0.25">
      <c r="A7">
        <v>329969.03125</v>
      </c>
      <c r="B7">
        <v>439.10751299999998</v>
      </c>
      <c r="C7">
        <v>1656.6647949999999</v>
      </c>
      <c r="D7">
        <v>1519.3125</v>
      </c>
      <c r="F7">
        <v>0.6</v>
      </c>
      <c r="G7">
        <v>329969.03125</v>
      </c>
      <c r="H7" s="2">
        <f t="shared" si="2"/>
        <v>51.625</v>
      </c>
      <c r="I7">
        <v>1656.6647949999999</v>
      </c>
      <c r="J7" s="2">
        <f t="shared" si="0"/>
        <v>3.3070679470354505</v>
      </c>
      <c r="K7" s="1">
        <f t="shared" si="1"/>
        <v>0.33070679470354508</v>
      </c>
    </row>
    <row r="8" spans="1:11" x14ac:dyDescent="0.25">
      <c r="A8">
        <v>330033.78125</v>
      </c>
      <c r="B8">
        <v>637.34051499999998</v>
      </c>
      <c r="C8">
        <v>1654.962769</v>
      </c>
      <c r="D8">
        <v>1519.6072999999999</v>
      </c>
      <c r="F8">
        <v>0.7</v>
      </c>
      <c r="G8">
        <v>330033.78125</v>
      </c>
      <c r="H8" s="2">
        <f t="shared" si="2"/>
        <v>64.75</v>
      </c>
      <c r="I8">
        <v>1654.962769</v>
      </c>
      <c r="J8" s="2">
        <f t="shared" si="0"/>
        <v>3.3036703281287116</v>
      </c>
      <c r="K8" s="1">
        <f t="shared" si="1"/>
        <v>0.33036703281287116</v>
      </c>
    </row>
    <row r="9" spans="1:11" x14ac:dyDescent="0.25">
      <c r="A9">
        <v>330093.59375</v>
      </c>
      <c r="B9">
        <v>610.83136000000002</v>
      </c>
      <c r="C9">
        <v>1593.356567</v>
      </c>
      <c r="D9">
        <v>1519.880249</v>
      </c>
      <c r="F9">
        <v>0.8</v>
      </c>
      <c r="G9">
        <v>330093.59375</v>
      </c>
      <c r="H9" s="2">
        <f t="shared" si="2"/>
        <v>59.8125</v>
      </c>
      <c r="I9">
        <v>1593.356567</v>
      </c>
      <c r="J9" s="2">
        <f t="shared" si="0"/>
        <v>3.180690775120953</v>
      </c>
      <c r="K9" s="1">
        <f t="shared" si="1"/>
        <v>0.31806907751209534</v>
      </c>
    </row>
    <row r="10" spans="1:11" x14ac:dyDescent="0.25">
      <c r="A10">
        <v>330161.25</v>
      </c>
      <c r="B10">
        <v>660.03692599999999</v>
      </c>
      <c r="C10">
        <v>1702.3298339999999</v>
      </c>
      <c r="D10">
        <v>1520.1888429999999</v>
      </c>
      <c r="F10">
        <v>0.9</v>
      </c>
      <c r="G10">
        <v>330161.25</v>
      </c>
      <c r="H10" s="2">
        <f t="shared" si="2"/>
        <v>67.65625</v>
      </c>
      <c r="I10">
        <v>1702.3298339999999</v>
      </c>
      <c r="J10" s="2">
        <f t="shared" si="0"/>
        <v>3.3982254263473854</v>
      </c>
      <c r="K10" s="1">
        <f t="shared" si="1"/>
        <v>0.33982254263473854</v>
      </c>
    </row>
    <row r="11" spans="1:11" x14ac:dyDescent="0.25">
      <c r="A11">
        <v>330221.75</v>
      </c>
      <c r="B11">
        <v>597.53253199999995</v>
      </c>
      <c r="C11">
        <v>1727.9798579999999</v>
      </c>
      <c r="D11">
        <v>1520.4636230000001</v>
      </c>
      <c r="F11">
        <v>1</v>
      </c>
      <c r="G11">
        <v>330221.75</v>
      </c>
      <c r="H11" s="2">
        <f t="shared" si="2"/>
        <v>60.5</v>
      </c>
      <c r="I11">
        <v>1727.9798579999999</v>
      </c>
      <c r="J11" s="2">
        <f t="shared" si="0"/>
        <v>3.4494285257716659</v>
      </c>
      <c r="K11" s="1">
        <f t="shared" si="1"/>
        <v>0.34494285257716661</v>
      </c>
    </row>
    <row r="12" spans="1:11" x14ac:dyDescent="0.25">
      <c r="A12">
        <v>330267.65625</v>
      </c>
      <c r="B12">
        <v>430.77456699999999</v>
      </c>
      <c r="C12">
        <v>1771.7886960000001</v>
      </c>
      <c r="D12">
        <v>1520.672607</v>
      </c>
      <c r="F12">
        <v>1.1000000000000001</v>
      </c>
      <c r="G12">
        <v>330267.65625</v>
      </c>
      <c r="H12" s="2">
        <f t="shared" si="2"/>
        <v>45.90625</v>
      </c>
      <c r="I12">
        <v>1771.7886960000001</v>
      </c>
      <c r="J12" s="2">
        <f t="shared" si="0"/>
        <v>3.5368806189071811</v>
      </c>
      <c r="K12" s="1">
        <f t="shared" si="1"/>
        <v>0.35368806189071811</v>
      </c>
    </row>
    <row r="13" spans="1:11" x14ac:dyDescent="0.25">
      <c r="A13">
        <v>330311.21875</v>
      </c>
      <c r="B13">
        <v>413.080536</v>
      </c>
      <c r="C13">
        <v>1820.165894</v>
      </c>
      <c r="D13">
        <v>1520.869751</v>
      </c>
      <c r="F13">
        <v>1.2</v>
      </c>
      <c r="G13">
        <v>330311.21875</v>
      </c>
      <c r="H13" s="2">
        <f t="shared" si="2"/>
        <v>43.5625</v>
      </c>
      <c r="I13">
        <v>1820.165894</v>
      </c>
      <c r="J13" s="2">
        <f t="shared" si="0"/>
        <v>3.6334521651584475</v>
      </c>
      <c r="K13" s="1">
        <f t="shared" si="1"/>
        <v>0.36334521651584478</v>
      </c>
    </row>
    <row r="14" spans="1:11" x14ac:dyDescent="0.25">
      <c r="A14">
        <v>330343.875</v>
      </c>
      <c r="B14">
        <v>330.47909499999997</v>
      </c>
      <c r="C14">
        <v>1521.017578</v>
      </c>
      <c r="D14">
        <v>1840.324707</v>
      </c>
      <c r="F14">
        <v>1.3</v>
      </c>
      <c r="G14">
        <v>330343.875</v>
      </c>
      <c r="H14" s="2">
        <f t="shared" si="2"/>
        <v>32.65625</v>
      </c>
      <c r="I14">
        <v>1521.017578</v>
      </c>
      <c r="J14" s="2">
        <f t="shared" si="0"/>
        <v>3.0362862144851057</v>
      </c>
      <c r="K14" s="1">
        <f t="shared" si="1"/>
        <v>0.3036286214485106</v>
      </c>
    </row>
    <row r="15" spans="1:11" x14ac:dyDescent="0.25">
      <c r="A15">
        <v>330377.78125</v>
      </c>
      <c r="B15">
        <v>371.70309400000002</v>
      </c>
      <c r="C15">
        <v>1813.602539</v>
      </c>
      <c r="D15">
        <v>1521.1717530000001</v>
      </c>
      <c r="F15">
        <v>1.4</v>
      </c>
      <c r="G15">
        <v>330377.78125</v>
      </c>
      <c r="H15" s="2">
        <f t="shared" si="2"/>
        <v>33.90625</v>
      </c>
      <c r="I15">
        <v>1813.602539</v>
      </c>
      <c r="J15" s="2">
        <f t="shared" si="0"/>
        <v>3.6203502624615207</v>
      </c>
      <c r="K15" s="1">
        <f t="shared" si="1"/>
        <v>0.36203502624615208</v>
      </c>
    </row>
    <row r="16" spans="1:11" x14ac:dyDescent="0.25">
      <c r="A16">
        <v>330405.25</v>
      </c>
      <c r="B16">
        <v>258.202606</v>
      </c>
      <c r="C16">
        <v>1932.1053469999999</v>
      </c>
      <c r="D16">
        <v>1521.2960210000001</v>
      </c>
      <c r="F16">
        <v>1.5</v>
      </c>
      <c r="G16">
        <v>330405.25</v>
      </c>
      <c r="H16" s="2">
        <f t="shared" si="2"/>
        <v>27.46875</v>
      </c>
      <c r="I16">
        <v>1932.1053469999999</v>
      </c>
      <c r="J16" s="2">
        <f t="shared" si="0"/>
        <v>3.8569079771864812</v>
      </c>
      <c r="K16" s="1">
        <f t="shared" si="1"/>
        <v>0.38569079771864812</v>
      </c>
    </row>
    <row r="17" spans="1:11" x14ac:dyDescent="0.25">
      <c r="A17">
        <v>330427.21875</v>
      </c>
      <c r="B17">
        <v>225.31629899999999</v>
      </c>
      <c r="C17">
        <v>1783.6289059999999</v>
      </c>
      <c r="D17">
        <v>1521.3948969999999</v>
      </c>
      <c r="F17">
        <v>1.6</v>
      </c>
      <c r="G17">
        <v>330427.21875</v>
      </c>
      <c r="H17" s="2">
        <f t="shared" si="2"/>
        <v>21.96875</v>
      </c>
      <c r="I17">
        <v>1783.6289059999999</v>
      </c>
      <c r="J17" s="2">
        <f t="shared" si="0"/>
        <v>3.5605162868439582</v>
      </c>
      <c r="K17" s="1">
        <f t="shared" si="1"/>
        <v>0.35605162868439583</v>
      </c>
    </row>
    <row r="18" spans="1:11" x14ac:dyDescent="0.25">
      <c r="A18">
        <v>330459.1875</v>
      </c>
      <c r="B18">
        <v>241.8871</v>
      </c>
      <c r="C18">
        <v>1925.524658</v>
      </c>
      <c r="D18">
        <v>1521.5405270000001</v>
      </c>
      <c r="F18">
        <v>1.7</v>
      </c>
      <c r="G18">
        <v>330459.1875</v>
      </c>
      <c r="H18" s="2">
        <f t="shared" si="2"/>
        <v>31.96875</v>
      </c>
      <c r="I18">
        <v>1925.524658</v>
      </c>
      <c r="J18" s="2">
        <f t="shared" si="0"/>
        <v>3.8437714720063201</v>
      </c>
      <c r="K18" s="1">
        <f t="shared" si="1"/>
        <v>0.38437714720063204</v>
      </c>
    </row>
    <row r="19" spans="1:11" x14ac:dyDescent="0.25">
      <c r="A19">
        <v>330482.8125</v>
      </c>
      <c r="B19">
        <v>170.41923499999999</v>
      </c>
      <c r="C19">
        <v>1829.3599850000001</v>
      </c>
      <c r="D19">
        <v>1521.6479489999999</v>
      </c>
      <c r="F19">
        <v>1.8</v>
      </c>
      <c r="G19">
        <v>330482.8125</v>
      </c>
      <c r="H19" s="2">
        <f t="shared" si="2"/>
        <v>23.625</v>
      </c>
      <c r="I19">
        <v>1829.3599850000001</v>
      </c>
      <c r="J19" s="2">
        <f t="shared" si="0"/>
        <v>3.651805596546617</v>
      </c>
      <c r="K19" s="1">
        <f t="shared" si="1"/>
        <v>0.36518055965466173</v>
      </c>
    </row>
    <row r="20" spans="1:11" x14ac:dyDescent="0.25">
      <c r="A20">
        <v>330516.96875</v>
      </c>
      <c r="B20">
        <v>343.103882</v>
      </c>
      <c r="C20">
        <v>1872.7645259999999</v>
      </c>
      <c r="D20">
        <v>1521.802612</v>
      </c>
      <c r="F20">
        <v>1.9</v>
      </c>
      <c r="G20">
        <v>330516.96875</v>
      </c>
      <c r="H20" s="2">
        <f t="shared" si="2"/>
        <v>34.15625</v>
      </c>
      <c r="I20">
        <v>1872.7645259999999</v>
      </c>
      <c r="J20" s="2">
        <f t="shared" si="0"/>
        <v>3.7384506237905768</v>
      </c>
      <c r="K20" s="1">
        <f t="shared" si="1"/>
        <v>0.37384506237905768</v>
      </c>
    </row>
    <row r="21" spans="1:11" x14ac:dyDescent="0.25">
      <c r="A21">
        <v>330541.125</v>
      </c>
      <c r="B21">
        <v>206.55909700000001</v>
      </c>
      <c r="C21">
        <v>1828.8826899999999</v>
      </c>
      <c r="D21">
        <v>1521.911621</v>
      </c>
      <c r="F21">
        <v>2</v>
      </c>
      <c r="G21">
        <v>330541.125</v>
      </c>
      <c r="H21" s="2">
        <f t="shared" si="2"/>
        <v>24.15625</v>
      </c>
      <c r="I21">
        <v>1828.8826899999999</v>
      </c>
      <c r="J21" s="2">
        <f t="shared" si="0"/>
        <v>3.6508528105632694</v>
      </c>
      <c r="K21" s="1">
        <f t="shared" si="1"/>
        <v>0.36508528105632698</v>
      </c>
    </row>
    <row r="22" spans="1:11" x14ac:dyDescent="0.25">
      <c r="A22">
        <v>330574.4375</v>
      </c>
      <c r="B22">
        <v>333.78018200000002</v>
      </c>
      <c r="C22">
        <v>1824.072388</v>
      </c>
      <c r="D22">
        <v>1522.0631100000001</v>
      </c>
      <c r="F22">
        <v>2.1</v>
      </c>
      <c r="G22">
        <v>330574.4375</v>
      </c>
      <c r="H22" s="2">
        <f t="shared" si="2"/>
        <v>33.3125</v>
      </c>
      <c r="I22">
        <v>1824.072388</v>
      </c>
      <c r="J22" s="2">
        <f t="shared" si="0"/>
        <v>3.6412503879079607</v>
      </c>
      <c r="K22" s="1">
        <f t="shared" si="1"/>
        <v>0.36412503879079611</v>
      </c>
    </row>
    <row r="23" spans="1:11" x14ac:dyDescent="0.25">
      <c r="A23">
        <v>330617.5</v>
      </c>
      <c r="B23">
        <v>469.826233</v>
      </c>
      <c r="C23">
        <v>1741.1873780000001</v>
      </c>
      <c r="D23">
        <v>1522.259399</v>
      </c>
      <c r="F23">
        <v>2.2000000000000002</v>
      </c>
      <c r="G23">
        <v>330617.5</v>
      </c>
      <c r="H23" s="2">
        <f t="shared" si="2"/>
        <v>43.0625</v>
      </c>
      <c r="I23">
        <v>1741.1873780000001</v>
      </c>
      <c r="J23" s="2">
        <f t="shared" si="0"/>
        <v>3.4757936457305472</v>
      </c>
      <c r="K23" s="1">
        <f t="shared" si="1"/>
        <v>0.34757936457305472</v>
      </c>
    </row>
    <row r="24" spans="1:11" x14ac:dyDescent="0.25">
      <c r="A24">
        <v>330664.40625</v>
      </c>
      <c r="B24">
        <v>400.52758799999998</v>
      </c>
      <c r="C24">
        <v>1777.802124</v>
      </c>
      <c r="D24">
        <v>1522.4730219999999</v>
      </c>
      <c r="F24">
        <v>2.2999999999999998</v>
      </c>
      <c r="G24">
        <v>330664.40625</v>
      </c>
      <c r="H24" s="2">
        <f t="shared" si="2"/>
        <v>46.90625</v>
      </c>
      <c r="I24">
        <v>1777.802124</v>
      </c>
      <c r="J24" s="2">
        <f t="shared" si="0"/>
        <v>3.5488847461456099</v>
      </c>
      <c r="K24" s="1">
        <f t="shared" si="1"/>
        <v>0.35488847461456102</v>
      </c>
    </row>
    <row r="25" spans="1:11" x14ac:dyDescent="0.25">
      <c r="A25">
        <v>330707.09375</v>
      </c>
      <c r="B25">
        <v>438.30896000000001</v>
      </c>
      <c r="C25">
        <v>1845.9799800000001</v>
      </c>
      <c r="D25">
        <v>1522.6674800000001</v>
      </c>
      <c r="F25">
        <v>2.4</v>
      </c>
      <c r="G25">
        <v>330707.09375</v>
      </c>
      <c r="H25" s="2">
        <f t="shared" si="2"/>
        <v>42.6875</v>
      </c>
      <c r="I25">
        <v>1845.9799800000001</v>
      </c>
      <c r="J25" s="2">
        <f t="shared" si="0"/>
        <v>3.6849827684828314</v>
      </c>
      <c r="K25" s="1">
        <f t="shared" si="1"/>
        <v>0.36849827684828318</v>
      </c>
    </row>
    <row r="26" spans="1:11" x14ac:dyDescent="0.25">
      <c r="A26">
        <v>330745.59375</v>
      </c>
      <c r="B26">
        <v>513.84387200000003</v>
      </c>
      <c r="C26">
        <v>1871.944092</v>
      </c>
      <c r="D26">
        <v>1522.8424070000001</v>
      </c>
      <c r="F26">
        <v>2.5</v>
      </c>
      <c r="G26">
        <v>330745.59375</v>
      </c>
      <c r="H26" s="2">
        <f t="shared" si="2"/>
        <v>38.5</v>
      </c>
      <c r="I26">
        <v>1871.944092</v>
      </c>
      <c r="J26" s="2">
        <f t="shared" si="0"/>
        <v>3.7368128567587391</v>
      </c>
      <c r="K26" s="1">
        <f t="shared" si="1"/>
        <v>0.37368128567587394</v>
      </c>
    </row>
    <row r="27" spans="1:11" x14ac:dyDescent="0.25">
      <c r="A27">
        <v>330783.15625</v>
      </c>
      <c r="B27">
        <v>516.38055399999996</v>
      </c>
      <c r="C27">
        <v>1820.0876459999999</v>
      </c>
      <c r="D27">
        <v>1523.0142820000001</v>
      </c>
      <c r="F27">
        <v>2.6</v>
      </c>
      <c r="G27">
        <v>330783.15625</v>
      </c>
      <c r="H27" s="2">
        <f t="shared" si="2"/>
        <v>37.5625</v>
      </c>
      <c r="I27">
        <v>1820.0876459999999</v>
      </c>
      <c r="J27" s="2">
        <f t="shared" si="0"/>
        <v>3.6332959649099115</v>
      </c>
      <c r="K27" s="1">
        <f t="shared" si="1"/>
        <v>0.36332959649099117</v>
      </c>
    </row>
    <row r="28" spans="1:11" x14ac:dyDescent="0.25">
      <c r="A28">
        <v>330830.09375</v>
      </c>
      <c r="B28">
        <v>509.15152</v>
      </c>
      <c r="C28">
        <v>1718.783936</v>
      </c>
      <c r="D28">
        <v>1523.2274170000001</v>
      </c>
      <c r="F28">
        <v>2.7</v>
      </c>
      <c r="G28">
        <v>330830.09375</v>
      </c>
      <c r="H28" s="2">
        <f t="shared" si="2"/>
        <v>46.9375</v>
      </c>
      <c r="I28">
        <v>1718.783936</v>
      </c>
      <c r="J28" s="2">
        <f t="shared" si="0"/>
        <v>3.4310714393040702</v>
      </c>
      <c r="K28" s="1">
        <f t="shared" si="1"/>
        <v>0.34310714393040703</v>
      </c>
    </row>
    <row r="29" spans="1:11" x14ac:dyDescent="0.25">
      <c r="A29">
        <v>330884.71875</v>
      </c>
      <c r="B29">
        <v>622.43597399999999</v>
      </c>
      <c r="C29">
        <v>1748.377563</v>
      </c>
      <c r="D29">
        <v>1523.4760739999999</v>
      </c>
      <c r="F29">
        <v>2.8</v>
      </c>
      <c r="G29">
        <v>330884.71875</v>
      </c>
      <c r="H29" s="2">
        <f t="shared" si="2"/>
        <v>54.625</v>
      </c>
      <c r="I29">
        <v>1748.377563</v>
      </c>
      <c r="J29" s="2">
        <f t="shared" si="0"/>
        <v>3.4901468392181623</v>
      </c>
      <c r="K29" s="1">
        <f t="shared" si="1"/>
        <v>0.34901468392181623</v>
      </c>
    </row>
    <row r="30" spans="1:11" x14ac:dyDescent="0.25">
      <c r="A30">
        <v>330930.125</v>
      </c>
      <c r="B30">
        <v>412.89541600000001</v>
      </c>
      <c r="C30">
        <v>1728.2879640000001</v>
      </c>
      <c r="D30">
        <v>1523.681885</v>
      </c>
      <c r="F30">
        <v>2.9</v>
      </c>
      <c r="G30">
        <v>330930.125</v>
      </c>
      <c r="H30" s="2">
        <f t="shared" si="2"/>
        <v>45.40625</v>
      </c>
      <c r="I30">
        <v>1728.2879640000001</v>
      </c>
      <c r="J30" s="2">
        <f t="shared" si="0"/>
        <v>3.4500435732332679</v>
      </c>
      <c r="K30" s="1">
        <f t="shared" si="1"/>
        <v>0.34500435732332679</v>
      </c>
    </row>
    <row r="31" spans="1:11" x14ac:dyDescent="0.25">
      <c r="A31">
        <v>330999.59375</v>
      </c>
      <c r="B31">
        <v>843.62530500000003</v>
      </c>
      <c r="C31">
        <v>1536.9488530000001</v>
      </c>
      <c r="D31">
        <v>1523.9989009999999</v>
      </c>
      <c r="F31">
        <v>3</v>
      </c>
      <c r="G31">
        <v>330999.59375</v>
      </c>
      <c r="H31" s="2">
        <f t="shared" si="2"/>
        <v>69.46875</v>
      </c>
      <c r="I31">
        <v>1536.9488530000001</v>
      </c>
      <c r="J31" s="2">
        <f t="shared" si="0"/>
        <v>3.0680885495542878</v>
      </c>
      <c r="K31" s="1">
        <f t="shared" si="1"/>
        <v>0.30680885495542881</v>
      </c>
    </row>
    <row r="32" spans="1:11" x14ac:dyDescent="0.25">
      <c r="A32">
        <v>331071.625</v>
      </c>
      <c r="B32">
        <v>567.67285200000003</v>
      </c>
      <c r="C32">
        <v>1933.6152340000001</v>
      </c>
      <c r="D32">
        <v>1524.329346</v>
      </c>
      <c r="F32">
        <v>3.1</v>
      </c>
      <c r="G32">
        <v>331071.625</v>
      </c>
      <c r="H32" s="2">
        <f t="shared" si="2"/>
        <v>72.03125</v>
      </c>
      <c r="I32">
        <v>1933.6152340000001</v>
      </c>
      <c r="J32" s="2">
        <f t="shared" si="0"/>
        <v>3.8599220443148572</v>
      </c>
      <c r="K32" s="1">
        <f t="shared" si="1"/>
        <v>0.38599220443148574</v>
      </c>
    </row>
    <row r="33" spans="1:11" x14ac:dyDescent="0.25">
      <c r="A33">
        <v>331085.90625</v>
      </c>
      <c r="B33">
        <v>182.36891199999999</v>
      </c>
      <c r="C33">
        <v>1748.1513669999999</v>
      </c>
      <c r="D33">
        <v>1524.3937989999999</v>
      </c>
      <c r="F33">
        <v>3.2</v>
      </c>
      <c r="G33">
        <v>331085.90625</v>
      </c>
      <c r="H33" s="2">
        <f t="shared" si="2"/>
        <v>14.28125</v>
      </c>
      <c r="I33">
        <v>1748.1513669999999</v>
      </c>
      <c r="J33" s="2">
        <f t="shared" si="0"/>
        <v>3.4896953021639519</v>
      </c>
      <c r="K33" s="1">
        <f t="shared" si="1"/>
        <v>0.34896953021639521</v>
      </c>
    </row>
    <row r="34" spans="1:11" x14ac:dyDescent="0.25">
      <c r="A34">
        <v>331123.5</v>
      </c>
      <c r="B34">
        <v>363.685699</v>
      </c>
      <c r="C34">
        <v>1714.343018</v>
      </c>
      <c r="D34">
        <v>1524.564331</v>
      </c>
      <c r="F34">
        <v>3.3</v>
      </c>
      <c r="G34">
        <v>331123.5</v>
      </c>
      <c r="H34" s="2">
        <f t="shared" si="2"/>
        <v>37.59375</v>
      </c>
      <c r="I34">
        <v>1714.343018</v>
      </c>
      <c r="J34" s="2">
        <f t="shared" si="0"/>
        <v>3.4222063884998652</v>
      </c>
      <c r="K34" s="1">
        <f t="shared" si="1"/>
        <v>0.34222063884998655</v>
      </c>
    </row>
    <row r="35" spans="1:11" x14ac:dyDescent="0.25">
      <c r="A35">
        <v>331162.71875</v>
      </c>
      <c r="B35">
        <v>317.95730600000002</v>
      </c>
      <c r="C35">
        <v>1797.837769</v>
      </c>
      <c r="D35">
        <v>1524.743408</v>
      </c>
      <c r="F35">
        <v>3.4</v>
      </c>
      <c r="G35">
        <v>331162.71875</v>
      </c>
      <c r="H35" s="2">
        <f t="shared" si="2"/>
        <v>39.21875</v>
      </c>
      <c r="I35">
        <v>1797.837769</v>
      </c>
      <c r="J35" s="2">
        <f t="shared" si="0"/>
        <v>3.5888803080587128</v>
      </c>
      <c r="K35" s="1">
        <f t="shared" si="1"/>
        <v>0.35888803080587128</v>
      </c>
    </row>
    <row r="36" spans="1:11" x14ac:dyDescent="0.25">
      <c r="A36">
        <v>331197.21875</v>
      </c>
      <c r="B36">
        <v>340.31402600000001</v>
      </c>
      <c r="C36">
        <v>1790.5932620000001</v>
      </c>
      <c r="D36">
        <v>1524.8992920000001</v>
      </c>
      <c r="F36">
        <v>3.5</v>
      </c>
      <c r="G36">
        <v>331197.21875</v>
      </c>
      <c r="H36" s="2">
        <f t="shared" si="2"/>
        <v>34.5</v>
      </c>
      <c r="I36">
        <v>1790.5932620000001</v>
      </c>
      <c r="J36" s="2">
        <f t="shared" si="0"/>
        <v>3.5744186758902252</v>
      </c>
      <c r="K36" s="1">
        <f t="shared" si="1"/>
        <v>0.35744186758902252</v>
      </c>
    </row>
    <row r="37" spans="1:11" x14ac:dyDescent="0.25">
      <c r="A37">
        <v>331236.96875</v>
      </c>
      <c r="B37">
        <v>397.73278800000003</v>
      </c>
      <c r="C37">
        <v>1824.0233149999999</v>
      </c>
      <c r="D37">
        <v>1525.079712</v>
      </c>
      <c r="F37">
        <v>3.6</v>
      </c>
      <c r="G37">
        <v>331236.96875</v>
      </c>
      <c r="H37" s="2">
        <f t="shared" si="2"/>
        <v>39.75</v>
      </c>
      <c r="I37">
        <v>1824.0233149999999</v>
      </c>
      <c r="J37" s="2">
        <f t="shared" si="0"/>
        <v>3.6411524273876097</v>
      </c>
      <c r="K37" s="1">
        <f t="shared" si="1"/>
        <v>0.364115242738761</v>
      </c>
    </row>
    <row r="38" spans="1:11" x14ac:dyDescent="0.25">
      <c r="A38">
        <v>331277.125</v>
      </c>
      <c r="B38">
        <v>475.71170000000001</v>
      </c>
      <c r="C38">
        <v>1726.8914789999999</v>
      </c>
      <c r="D38">
        <v>1525.2608640000001</v>
      </c>
      <c r="F38">
        <v>3.7</v>
      </c>
      <c r="G38">
        <v>331277.125</v>
      </c>
      <c r="H38" s="2">
        <f t="shared" si="2"/>
        <v>40.15625</v>
      </c>
      <c r="I38">
        <v>1726.8914789999999</v>
      </c>
      <c r="J38" s="2">
        <f t="shared" si="0"/>
        <v>3.4472558814829788</v>
      </c>
      <c r="K38" s="1">
        <f t="shared" si="1"/>
        <v>0.3447255881482979</v>
      </c>
    </row>
    <row r="39" spans="1:11" x14ac:dyDescent="0.25">
      <c r="A39">
        <v>331317.53125</v>
      </c>
      <c r="B39">
        <v>361.15408300000001</v>
      </c>
      <c r="C39">
        <v>1729.9837649999999</v>
      </c>
      <c r="D39">
        <v>1525.4448239999999</v>
      </c>
      <c r="F39">
        <v>3.8</v>
      </c>
      <c r="G39">
        <v>331317.53125</v>
      </c>
      <c r="H39" s="2">
        <f t="shared" si="2"/>
        <v>40.40625</v>
      </c>
      <c r="I39">
        <v>1729.9837649999999</v>
      </c>
      <c r="J39" s="2">
        <f t="shared" si="0"/>
        <v>3.4534287656684404</v>
      </c>
      <c r="K39" s="1">
        <f t="shared" si="1"/>
        <v>0.34534287656684404</v>
      </c>
    </row>
    <row r="40" spans="1:11" x14ac:dyDescent="0.25">
      <c r="A40">
        <v>331361.375</v>
      </c>
      <c r="B40">
        <v>405.436218</v>
      </c>
      <c r="C40">
        <v>1726.8835449999999</v>
      </c>
      <c r="D40">
        <v>1525.6439210000001</v>
      </c>
      <c r="F40">
        <v>3.9</v>
      </c>
      <c r="G40">
        <v>331361.375</v>
      </c>
      <c r="H40" s="2">
        <f t="shared" si="2"/>
        <v>43.84375</v>
      </c>
      <c r="I40">
        <v>1726.8835449999999</v>
      </c>
      <c r="J40" s="2">
        <f t="shared" si="0"/>
        <v>3.4472400434708645</v>
      </c>
      <c r="K40" s="1">
        <f t="shared" si="1"/>
        <v>0.3447240043470865</v>
      </c>
    </row>
    <row r="41" spans="1:11" x14ac:dyDescent="0.25">
      <c r="A41">
        <v>331416.28125</v>
      </c>
      <c r="B41">
        <v>533.06549099999995</v>
      </c>
      <c r="C41">
        <v>1774.3317870000001</v>
      </c>
      <c r="D41">
        <v>1525.894043</v>
      </c>
      <c r="F41">
        <v>4</v>
      </c>
      <c r="G41">
        <v>331416.28125</v>
      </c>
      <c r="H41" s="2">
        <f t="shared" si="2"/>
        <v>54.90625</v>
      </c>
      <c r="I41">
        <v>1774.3317870000001</v>
      </c>
      <c r="J41" s="2">
        <f t="shared" si="0"/>
        <v>3.5419571888674275</v>
      </c>
      <c r="K41" s="1">
        <f t="shared" si="1"/>
        <v>0.35419571888674278</v>
      </c>
    </row>
    <row r="42" spans="1:11" x14ac:dyDescent="0.25">
      <c r="A42">
        <v>331455.71875</v>
      </c>
      <c r="B42">
        <v>375.20358299999998</v>
      </c>
      <c r="C42">
        <v>1802.164673</v>
      </c>
      <c r="D42">
        <v>1526.07312</v>
      </c>
      <c r="F42">
        <v>4.0999999999999996</v>
      </c>
      <c r="G42">
        <v>331455.71875</v>
      </c>
      <c r="H42" s="2">
        <f t="shared" si="2"/>
        <v>39.4375</v>
      </c>
      <c r="I42">
        <v>1802.164673</v>
      </c>
      <c r="J42" s="2">
        <f t="shared" si="0"/>
        <v>3.597517761797989</v>
      </c>
      <c r="K42" s="1">
        <f t="shared" si="1"/>
        <v>0.35975177617979892</v>
      </c>
    </row>
    <row r="43" spans="1:11" x14ac:dyDescent="0.25">
      <c r="A43">
        <v>331494.21875</v>
      </c>
      <c r="B43">
        <v>397.154877</v>
      </c>
      <c r="C43">
        <v>1768.044678</v>
      </c>
      <c r="D43">
        <v>1526.2482910000001</v>
      </c>
      <c r="F43">
        <v>4.2</v>
      </c>
      <c r="G43">
        <v>331494.21875</v>
      </c>
      <c r="H43" s="2">
        <f t="shared" si="2"/>
        <v>38.5</v>
      </c>
      <c r="I43">
        <v>1768.044678</v>
      </c>
      <c r="J43" s="2">
        <f t="shared" si="0"/>
        <v>3.5294067340523254</v>
      </c>
      <c r="K43" s="1">
        <f t="shared" si="1"/>
        <v>0.35294067340523255</v>
      </c>
    </row>
    <row r="44" spans="1:11" x14ac:dyDescent="0.25">
      <c r="A44">
        <v>331530.1875</v>
      </c>
      <c r="B44">
        <v>276.680969</v>
      </c>
      <c r="C44">
        <v>1812.8863530000001</v>
      </c>
      <c r="D44">
        <v>1526.411865</v>
      </c>
      <c r="F44">
        <v>4.3</v>
      </c>
      <c r="G44">
        <v>331530.1875</v>
      </c>
      <c r="H44" s="2">
        <f t="shared" si="2"/>
        <v>35.96875</v>
      </c>
      <c r="I44">
        <v>1812.8863530000001</v>
      </c>
      <c r="J44" s="2">
        <f t="shared" si="0"/>
        <v>3.6189205974068495</v>
      </c>
      <c r="K44" s="1">
        <f t="shared" si="1"/>
        <v>0.36189205974068495</v>
      </c>
    </row>
    <row r="45" spans="1:11" x14ac:dyDescent="0.25">
      <c r="A45">
        <v>331570.25</v>
      </c>
      <c r="B45">
        <v>428.51385499999998</v>
      </c>
      <c r="C45">
        <v>1793.2977289999999</v>
      </c>
      <c r="D45">
        <v>1526.5939940000001</v>
      </c>
      <c r="F45">
        <v>4.4000000000000004</v>
      </c>
      <c r="G45">
        <v>331570.25</v>
      </c>
      <c r="H45" s="2">
        <f t="shared" si="2"/>
        <v>40.0625</v>
      </c>
      <c r="I45">
        <v>1793.2977289999999</v>
      </c>
      <c r="J45" s="2">
        <f t="shared" si="0"/>
        <v>3.5798173879027626</v>
      </c>
      <c r="K45" s="1">
        <f t="shared" si="1"/>
        <v>0.35798173879027628</v>
      </c>
    </row>
    <row r="46" spans="1:11" x14ac:dyDescent="0.25">
      <c r="A46">
        <v>331614.375</v>
      </c>
      <c r="B46">
        <v>503.67257699999999</v>
      </c>
      <c r="C46">
        <v>1873.452759</v>
      </c>
      <c r="D46">
        <v>1526.7935789999999</v>
      </c>
      <c r="F46">
        <v>4.5</v>
      </c>
      <c r="G46">
        <v>331614.375</v>
      </c>
      <c r="H46" s="2">
        <f t="shared" si="2"/>
        <v>44.125</v>
      </c>
      <c r="I46">
        <v>1873.452759</v>
      </c>
      <c r="J46" s="2">
        <f t="shared" si="0"/>
        <v>3.7398244884983085</v>
      </c>
      <c r="K46" s="1">
        <f t="shared" si="1"/>
        <v>0.3739824488498309</v>
      </c>
    </row>
    <row r="47" spans="1:11" x14ac:dyDescent="0.25">
      <c r="A47">
        <v>331643.875</v>
      </c>
      <c r="B47">
        <v>350.30609099999998</v>
      </c>
      <c r="C47">
        <v>1794.7379149999999</v>
      </c>
      <c r="D47">
        <v>1526.92749</v>
      </c>
      <c r="F47">
        <v>4.5999999999999996</v>
      </c>
      <c r="G47">
        <v>331643.875</v>
      </c>
      <c r="H47" s="2">
        <f t="shared" si="2"/>
        <v>29.5</v>
      </c>
      <c r="I47">
        <v>1794.7379149999999</v>
      </c>
      <c r="J47" s="2">
        <f t="shared" si="0"/>
        <v>3.5826923164777793</v>
      </c>
      <c r="K47" s="1">
        <f t="shared" si="1"/>
        <v>0.35826923164777796</v>
      </c>
    </row>
    <row r="48" spans="1:11" x14ac:dyDescent="0.25">
      <c r="A48">
        <v>331672.65625</v>
      </c>
      <c r="B48">
        <v>216.00436400000001</v>
      </c>
      <c r="C48">
        <v>1809.7420649999999</v>
      </c>
      <c r="D48">
        <v>1527.0576169999999</v>
      </c>
      <c r="F48">
        <v>4.7</v>
      </c>
      <c r="G48">
        <v>331672.65625</v>
      </c>
      <c r="H48" s="2">
        <f t="shared" si="2"/>
        <v>28.78125</v>
      </c>
      <c r="I48">
        <v>1809.7420649999999</v>
      </c>
      <c r="J48" s="2">
        <f t="shared" si="0"/>
        <v>3.6126439057716846</v>
      </c>
      <c r="K48" s="1">
        <f t="shared" si="1"/>
        <v>0.36126439057716847</v>
      </c>
    </row>
    <row r="49" spans="1:11" x14ac:dyDescent="0.25">
      <c r="A49">
        <v>331709.4375</v>
      </c>
      <c r="B49">
        <v>390.51815800000003</v>
      </c>
      <c r="C49">
        <v>1765.3321530000001</v>
      </c>
      <c r="D49">
        <v>1527.2246090000001</v>
      </c>
      <c r="F49">
        <v>4.8</v>
      </c>
      <c r="G49">
        <v>331709.4375</v>
      </c>
      <c r="H49" s="2">
        <f t="shared" si="2"/>
        <v>36.78125</v>
      </c>
      <c r="I49">
        <v>1765.3321530000001</v>
      </c>
      <c r="J49" s="2">
        <f t="shared" si="0"/>
        <v>3.5239919364963526</v>
      </c>
      <c r="K49" s="1">
        <f t="shared" si="1"/>
        <v>0.35239919364963529</v>
      </c>
    </row>
    <row r="50" spans="1:11" x14ac:dyDescent="0.25">
      <c r="A50">
        <v>331761.40625</v>
      </c>
      <c r="B50">
        <v>621.26446499999997</v>
      </c>
      <c r="C50">
        <v>1782.060913</v>
      </c>
      <c r="D50">
        <v>1527.4617920000001</v>
      </c>
      <c r="F50">
        <v>4.9000000000000004</v>
      </c>
      <c r="G50">
        <v>331761.40625</v>
      </c>
      <c r="H50" s="2">
        <f t="shared" si="2"/>
        <v>51.96875</v>
      </c>
      <c r="I50">
        <v>1782.060913</v>
      </c>
      <c r="J50" s="2">
        <f t="shared" si="0"/>
        <v>3.5573862273369738</v>
      </c>
      <c r="K50" s="1">
        <f t="shared" si="1"/>
        <v>0.35573862273369738</v>
      </c>
    </row>
    <row r="51" spans="1:11" x14ac:dyDescent="0.25">
      <c r="A51">
        <v>331805.53125</v>
      </c>
      <c r="B51">
        <v>396.30844100000002</v>
      </c>
      <c r="C51">
        <v>1774.2926030000001</v>
      </c>
      <c r="D51">
        <v>1527.661499</v>
      </c>
      <c r="F51">
        <v>5</v>
      </c>
      <c r="G51">
        <v>331805.53125</v>
      </c>
      <c r="H51" s="2">
        <f t="shared" si="2"/>
        <v>44.125</v>
      </c>
      <c r="I51">
        <v>1774.2926030000001</v>
      </c>
      <c r="J51" s="2">
        <f t="shared" si="0"/>
        <v>3.5418789689699399</v>
      </c>
      <c r="K51" s="1">
        <f t="shared" si="1"/>
        <v>0.35418789689699404</v>
      </c>
    </row>
    <row r="52" spans="1:11" x14ac:dyDescent="0.25">
      <c r="A52">
        <v>331851.90625</v>
      </c>
      <c r="B52">
        <v>501.52121</v>
      </c>
      <c r="C52">
        <v>1745.266357</v>
      </c>
      <c r="D52">
        <v>1527.872314</v>
      </c>
      <c r="F52">
        <v>5.0999999999999996</v>
      </c>
      <c r="G52">
        <v>331851.90625</v>
      </c>
      <c r="H52" s="2">
        <f t="shared" si="2"/>
        <v>46.375</v>
      </c>
      <c r="I52">
        <v>1745.266357</v>
      </c>
      <c r="J52" s="2">
        <f t="shared" ref="J52:J111" si="3">(((I52/16)*PI())/30)*0.305</f>
        <v>3.4839361865440193</v>
      </c>
      <c r="K52" s="1">
        <f t="shared" ref="K52:K111" si="4">J52*0.1</f>
        <v>0.34839361865440194</v>
      </c>
    </row>
    <row r="53" spans="1:11" x14ac:dyDescent="0.25">
      <c r="A53">
        <v>331907.875</v>
      </c>
      <c r="B53">
        <v>634.00103799999999</v>
      </c>
      <c r="C53">
        <v>1852.325073</v>
      </c>
      <c r="D53">
        <v>1528.1279300000001</v>
      </c>
      <c r="F53">
        <v>5.2</v>
      </c>
      <c r="G53">
        <v>331907.875</v>
      </c>
      <c r="H53" s="2">
        <f t="shared" si="2"/>
        <v>55.96875</v>
      </c>
      <c r="I53">
        <v>1852.325073</v>
      </c>
      <c r="J53" s="2">
        <f t="shared" si="3"/>
        <v>3.6976489721376624</v>
      </c>
      <c r="K53" s="1">
        <f t="shared" si="4"/>
        <v>0.36976489721376626</v>
      </c>
    </row>
    <row r="54" spans="1:11" x14ac:dyDescent="0.25">
      <c r="A54">
        <v>331935.96875</v>
      </c>
      <c r="B54">
        <v>279.52593999999999</v>
      </c>
      <c r="C54">
        <v>1778.290283</v>
      </c>
      <c r="D54">
        <v>1528.2558590000001</v>
      </c>
      <c r="F54">
        <v>5.3</v>
      </c>
      <c r="G54">
        <v>331935.96875</v>
      </c>
      <c r="H54" s="2">
        <f t="shared" si="2"/>
        <v>28.09375</v>
      </c>
      <c r="I54">
        <v>1778.290283</v>
      </c>
      <c r="J54" s="2">
        <f t="shared" si="3"/>
        <v>3.5498592190666436</v>
      </c>
      <c r="K54" s="1">
        <f t="shared" si="4"/>
        <v>0.35498592190666439</v>
      </c>
    </row>
    <row r="55" spans="1:11" x14ac:dyDescent="0.25">
      <c r="A55">
        <v>331974.96875</v>
      </c>
      <c r="B55">
        <v>448.95294200000001</v>
      </c>
      <c r="C55">
        <v>1803.7703859999999</v>
      </c>
      <c r="D55">
        <v>1528.4316409999999</v>
      </c>
      <c r="F55">
        <v>5.4</v>
      </c>
      <c r="G55">
        <v>331974.96875</v>
      </c>
      <c r="H55" s="2">
        <f t="shared" si="2"/>
        <v>39</v>
      </c>
      <c r="I55">
        <v>1803.7703859999999</v>
      </c>
      <c r="J55" s="2">
        <f t="shared" si="3"/>
        <v>3.6007231187358952</v>
      </c>
      <c r="K55" s="1">
        <f t="shared" si="4"/>
        <v>0.36007231187358957</v>
      </c>
    </row>
    <row r="56" spans="1:11" x14ac:dyDescent="0.25">
      <c r="A56">
        <v>332011.125</v>
      </c>
      <c r="B56">
        <v>349.03949</v>
      </c>
      <c r="C56">
        <v>1803.3991699999999</v>
      </c>
      <c r="D56">
        <v>1528.5954589999999</v>
      </c>
      <c r="F56">
        <v>5.5</v>
      </c>
      <c r="G56">
        <v>332011.125</v>
      </c>
      <c r="H56" s="2">
        <f t="shared" si="2"/>
        <v>36.15625</v>
      </c>
      <c r="I56">
        <v>1803.3991699999999</v>
      </c>
      <c r="J56" s="2">
        <f t="shared" si="3"/>
        <v>3.599982089809143</v>
      </c>
      <c r="K56" s="1">
        <f t="shared" si="4"/>
        <v>0.35999820898091434</v>
      </c>
    </row>
    <row r="57" spans="1:11" x14ac:dyDescent="0.25">
      <c r="A57">
        <v>332055.5625</v>
      </c>
      <c r="B57">
        <v>525.80609100000004</v>
      </c>
      <c r="C57">
        <v>1782.0820309999999</v>
      </c>
      <c r="D57">
        <v>1528.7974850000001</v>
      </c>
      <c r="F57">
        <v>5.6</v>
      </c>
      <c r="G57">
        <v>332055.5625</v>
      </c>
      <c r="H57" s="2">
        <f t="shared" si="2"/>
        <v>44.4375</v>
      </c>
      <c r="I57">
        <v>1782.0820309999999</v>
      </c>
      <c r="J57" s="2">
        <f t="shared" si="3"/>
        <v>3.5574283835179439</v>
      </c>
      <c r="K57" s="1">
        <f t="shared" si="4"/>
        <v>0.35574283835179443</v>
      </c>
    </row>
    <row r="58" spans="1:11" x14ac:dyDescent="0.25">
      <c r="A58">
        <v>332103.1875</v>
      </c>
      <c r="B58">
        <v>399.49264499999998</v>
      </c>
      <c r="C58">
        <v>1774.0504149999999</v>
      </c>
      <c r="D58">
        <v>1529.013794</v>
      </c>
      <c r="F58">
        <v>5.7</v>
      </c>
      <c r="G58">
        <v>332103.1875</v>
      </c>
      <c r="H58" s="2">
        <f t="shared" si="2"/>
        <v>47.625</v>
      </c>
      <c r="I58">
        <v>1774.0504149999999</v>
      </c>
      <c r="J58" s="2">
        <f t="shared" si="3"/>
        <v>3.5413955083601807</v>
      </c>
      <c r="K58" s="1">
        <f t="shared" si="4"/>
        <v>0.35413955083601811</v>
      </c>
    </row>
    <row r="59" spans="1:11" x14ac:dyDescent="0.25">
      <c r="A59">
        <v>332143.21875</v>
      </c>
      <c r="B59">
        <v>381.62863199999998</v>
      </c>
      <c r="C59">
        <v>1750.7595209999999</v>
      </c>
      <c r="D59">
        <v>1529.1951899999999</v>
      </c>
      <c r="F59">
        <v>5.8</v>
      </c>
      <c r="G59">
        <v>332143.21875</v>
      </c>
      <c r="H59" s="2">
        <f t="shared" si="2"/>
        <v>40.03125</v>
      </c>
      <c r="I59">
        <v>1750.7595209999999</v>
      </c>
      <c r="J59" s="2">
        <f t="shared" si="3"/>
        <v>3.4949017522076571</v>
      </c>
      <c r="K59" s="1">
        <f t="shared" si="4"/>
        <v>0.34949017522076575</v>
      </c>
    </row>
    <row r="60" spans="1:11" x14ac:dyDescent="0.25">
      <c r="A60">
        <v>332192.5625</v>
      </c>
      <c r="B60">
        <v>447.18267800000001</v>
      </c>
      <c r="C60">
        <v>1878.202393</v>
      </c>
      <c r="D60">
        <v>1529.419922</v>
      </c>
      <c r="F60">
        <v>5.9</v>
      </c>
      <c r="G60">
        <v>332192.5625</v>
      </c>
      <c r="H60" s="2">
        <f t="shared" si="2"/>
        <v>49.34375</v>
      </c>
      <c r="I60">
        <v>1878.202393</v>
      </c>
      <c r="J60" s="2">
        <f t="shared" si="3"/>
        <v>3.7493058044585177</v>
      </c>
      <c r="K60" s="1">
        <f t="shared" si="4"/>
        <v>0.37493058044585181</v>
      </c>
    </row>
    <row r="61" spans="1:11" x14ac:dyDescent="0.25">
      <c r="A61">
        <v>332201.21875</v>
      </c>
      <c r="B61">
        <v>38.838039000000002</v>
      </c>
      <c r="C61">
        <v>1936.692139</v>
      </c>
      <c r="D61">
        <v>1529.458374</v>
      </c>
      <c r="F61">
        <v>6</v>
      </c>
      <c r="G61">
        <v>332201.21875</v>
      </c>
      <c r="H61" s="2">
        <f t="shared" si="2"/>
        <v>8.65625</v>
      </c>
      <c r="I61">
        <v>1936.692139</v>
      </c>
      <c r="J61" s="2">
        <f t="shared" si="3"/>
        <v>3.8660642246353922</v>
      </c>
      <c r="K61" s="1">
        <f t="shared" si="4"/>
        <v>0.38660642246353927</v>
      </c>
    </row>
    <row r="62" spans="1:11" x14ac:dyDescent="0.25">
      <c r="A62">
        <v>332216.5</v>
      </c>
      <c r="B62">
        <v>46.607559000000002</v>
      </c>
      <c r="C62">
        <v>1918.9829099999999</v>
      </c>
      <c r="D62">
        <v>1529.526611</v>
      </c>
      <c r="F62">
        <v>6.1</v>
      </c>
      <c r="G62">
        <v>332216.5</v>
      </c>
      <c r="H62" s="2">
        <f t="shared" si="2"/>
        <v>15.28125</v>
      </c>
      <c r="I62">
        <v>1918.9829099999999</v>
      </c>
      <c r="J62" s="2">
        <f t="shared" si="3"/>
        <v>3.8307127016421059</v>
      </c>
      <c r="K62" s="1">
        <f t="shared" si="4"/>
        <v>0.38307127016421061</v>
      </c>
    </row>
    <row r="63" spans="1:11" x14ac:dyDescent="0.25">
      <c r="A63">
        <v>332220.5</v>
      </c>
      <c r="B63">
        <v>4.1795770000000001</v>
      </c>
      <c r="C63">
        <v>1948.943237</v>
      </c>
      <c r="D63">
        <v>1529.5447999999999</v>
      </c>
      <c r="F63">
        <v>6.2</v>
      </c>
      <c r="G63">
        <v>332220.5</v>
      </c>
      <c r="H63" s="2">
        <f t="shared" si="2"/>
        <v>4</v>
      </c>
      <c r="I63">
        <v>1948.943237</v>
      </c>
      <c r="J63" s="2">
        <f t="shared" si="3"/>
        <v>3.8905201155519307</v>
      </c>
      <c r="K63" s="1">
        <f t="shared" si="4"/>
        <v>0.38905201155519309</v>
      </c>
    </row>
    <row r="64" spans="1:11" x14ac:dyDescent="0.25">
      <c r="A64">
        <v>332243.53125</v>
      </c>
      <c r="B64">
        <v>216.78329500000001</v>
      </c>
      <c r="C64">
        <v>1883.0017089999999</v>
      </c>
      <c r="D64">
        <v>1529.6483149999999</v>
      </c>
      <c r="F64">
        <v>6.3</v>
      </c>
      <c r="G64">
        <v>332243.53125</v>
      </c>
      <c r="H64" s="2">
        <f t="shared" si="2"/>
        <v>23.03125</v>
      </c>
      <c r="I64">
        <v>1883.0017089999999</v>
      </c>
      <c r="J64" s="2">
        <f t="shared" si="3"/>
        <v>3.7588862966372592</v>
      </c>
      <c r="K64" s="1">
        <f t="shared" si="4"/>
        <v>0.37588862966372594</v>
      </c>
    </row>
    <row r="65" spans="1:11" x14ac:dyDescent="0.25">
      <c r="A65">
        <v>332264.21875</v>
      </c>
      <c r="B65">
        <v>211.44306900000001</v>
      </c>
      <c r="C65">
        <v>1886.5395510000001</v>
      </c>
      <c r="D65">
        <v>1529.7416989999999</v>
      </c>
      <c r="F65">
        <v>6.3999999999999897</v>
      </c>
      <c r="G65">
        <v>332264.21875</v>
      </c>
      <c r="H65" s="2">
        <f t="shared" si="2"/>
        <v>20.6875</v>
      </c>
      <c r="I65">
        <v>1886.5395510000001</v>
      </c>
      <c r="J65" s="2">
        <f t="shared" si="3"/>
        <v>3.7659486087689515</v>
      </c>
      <c r="K65" s="1">
        <f t="shared" si="4"/>
        <v>0.3765948608768952</v>
      </c>
    </row>
    <row r="66" spans="1:11" x14ac:dyDescent="0.25">
      <c r="A66">
        <v>332300.1875</v>
      </c>
      <c r="B66">
        <v>402.020264</v>
      </c>
      <c r="C66">
        <v>1669.731323</v>
      </c>
      <c r="D66">
        <v>1529.9051509999999</v>
      </c>
      <c r="F66">
        <v>6.4999999999999902</v>
      </c>
      <c r="G66">
        <v>332300.1875</v>
      </c>
      <c r="H66" s="2">
        <f t="shared" si="2"/>
        <v>35.96875</v>
      </c>
      <c r="I66">
        <v>1669.731323</v>
      </c>
      <c r="J66" s="2">
        <f t="shared" si="3"/>
        <v>3.3331516158972865</v>
      </c>
      <c r="K66" s="1">
        <f t="shared" si="4"/>
        <v>0.33331516158972868</v>
      </c>
    </row>
    <row r="67" spans="1:11" x14ac:dyDescent="0.25">
      <c r="A67">
        <v>332336.9375</v>
      </c>
      <c r="B67">
        <v>303.76437399999998</v>
      </c>
      <c r="C67">
        <v>1837.456909</v>
      </c>
      <c r="D67">
        <v>1530.0714109999999</v>
      </c>
      <c r="F67">
        <v>6.5999999999999899</v>
      </c>
      <c r="G67">
        <v>332336.9375</v>
      </c>
      <c r="H67" s="2">
        <f t="shared" si="2"/>
        <v>36.75</v>
      </c>
      <c r="I67">
        <v>1837.456909</v>
      </c>
      <c r="J67" s="2">
        <f t="shared" si="3"/>
        <v>3.6679688408618203</v>
      </c>
      <c r="K67" s="1">
        <f t="shared" si="4"/>
        <v>0.36679688408618205</v>
      </c>
    </row>
    <row r="68" spans="1:11" x14ac:dyDescent="0.25">
      <c r="A68">
        <v>332360.5</v>
      </c>
      <c r="B68">
        <v>215.224762</v>
      </c>
      <c r="C68">
        <v>1939.371948</v>
      </c>
      <c r="D68">
        <v>1530.178101</v>
      </c>
      <c r="F68">
        <v>6.6999999999999904</v>
      </c>
      <c r="G68">
        <v>332360.5</v>
      </c>
      <c r="H68" s="2">
        <f t="shared" ref="H68:H131" si="5">G68-G67</f>
        <v>23.5625</v>
      </c>
      <c r="I68">
        <v>1939.371948</v>
      </c>
      <c r="J68" s="2">
        <f t="shared" si="3"/>
        <v>3.8714137138469846</v>
      </c>
      <c r="K68" s="1">
        <f t="shared" si="4"/>
        <v>0.38714137138469851</v>
      </c>
    </row>
    <row r="69" spans="1:11" x14ac:dyDescent="0.25">
      <c r="A69">
        <v>332399.21875</v>
      </c>
      <c r="B69">
        <v>497.12597699999998</v>
      </c>
      <c r="C69">
        <v>1718.3161620000001</v>
      </c>
      <c r="D69">
        <v>1530.35437</v>
      </c>
      <c r="F69">
        <v>6.7999999999999901</v>
      </c>
      <c r="G69">
        <v>332399.21875</v>
      </c>
      <c r="H69" s="2">
        <f t="shared" si="5"/>
        <v>38.71875</v>
      </c>
      <c r="I69">
        <v>1718.3161620000001</v>
      </c>
      <c r="J69" s="2">
        <f t="shared" si="3"/>
        <v>3.4301376593345037</v>
      </c>
      <c r="K69" s="1">
        <f t="shared" si="4"/>
        <v>0.3430137659334504</v>
      </c>
    </row>
    <row r="70" spans="1:11" x14ac:dyDescent="0.25">
      <c r="A70">
        <v>332433.9375</v>
      </c>
      <c r="B70">
        <v>351.37612899999999</v>
      </c>
      <c r="C70">
        <v>1659.56665</v>
      </c>
      <c r="D70">
        <v>1530.5124510000001</v>
      </c>
      <c r="F70">
        <v>6.8999999999999897</v>
      </c>
      <c r="G70">
        <v>332433.9375</v>
      </c>
      <c r="H70" s="2">
        <f t="shared" si="5"/>
        <v>34.71875</v>
      </c>
      <c r="I70">
        <v>1659.56665</v>
      </c>
      <c r="J70" s="2">
        <f t="shared" si="3"/>
        <v>3.3128606889868752</v>
      </c>
      <c r="K70" s="1">
        <f t="shared" si="4"/>
        <v>0.33128606889868756</v>
      </c>
    </row>
    <row r="71" spans="1:11" x14ac:dyDescent="0.25">
      <c r="A71">
        <v>332462.75</v>
      </c>
      <c r="B71">
        <v>172.83698999999999</v>
      </c>
      <c r="C71">
        <v>1815.9129640000001</v>
      </c>
      <c r="D71">
        <v>1530.6435550000001</v>
      </c>
      <c r="F71">
        <v>6.9999999999999902</v>
      </c>
      <c r="G71">
        <v>332462.75</v>
      </c>
      <c r="H71" s="2">
        <f t="shared" si="5"/>
        <v>28.8125</v>
      </c>
      <c r="I71">
        <v>1815.9129640000001</v>
      </c>
      <c r="J71" s="2">
        <f t="shared" si="3"/>
        <v>3.624962379822009</v>
      </c>
      <c r="K71" s="1">
        <f t="shared" si="4"/>
        <v>0.36249623798220093</v>
      </c>
    </row>
    <row r="72" spans="1:11" x14ac:dyDescent="0.25">
      <c r="A72">
        <v>332529.8125</v>
      </c>
      <c r="B72">
        <v>970.46160899999995</v>
      </c>
      <c r="C72">
        <v>1793.3442379999999</v>
      </c>
      <c r="D72">
        <v>1530.950317</v>
      </c>
      <c r="F72">
        <v>7.0999999999999899</v>
      </c>
      <c r="G72">
        <v>332529.8125</v>
      </c>
      <c r="H72" s="2">
        <f t="shared" si="5"/>
        <v>67.0625</v>
      </c>
      <c r="I72">
        <v>1793.3442379999999</v>
      </c>
      <c r="J72" s="2">
        <f t="shared" si="3"/>
        <v>3.5799102301141823</v>
      </c>
      <c r="K72" s="1">
        <f t="shared" si="4"/>
        <v>0.35799102301141827</v>
      </c>
    </row>
    <row r="73" spans="1:11" x14ac:dyDescent="0.25">
      <c r="A73">
        <v>332555.625</v>
      </c>
      <c r="B73">
        <v>212.72226000000001</v>
      </c>
      <c r="C73">
        <v>1598.2092290000001</v>
      </c>
      <c r="D73">
        <v>1531.068237</v>
      </c>
      <c r="F73">
        <v>7.1999999999999904</v>
      </c>
      <c r="G73">
        <v>332555.625</v>
      </c>
      <c r="H73" s="2">
        <f t="shared" si="5"/>
        <v>25.8125</v>
      </c>
      <c r="I73">
        <v>1598.2092290000001</v>
      </c>
      <c r="J73" s="2">
        <f t="shared" si="3"/>
        <v>3.1903777576695238</v>
      </c>
      <c r="K73" s="1">
        <f t="shared" si="4"/>
        <v>0.31903777576695241</v>
      </c>
    </row>
    <row r="74" spans="1:11" x14ac:dyDescent="0.25">
      <c r="A74">
        <v>332604.84375</v>
      </c>
      <c r="B74">
        <v>436.66207900000001</v>
      </c>
      <c r="C74">
        <v>1638.3988039999999</v>
      </c>
      <c r="D74">
        <v>1531.291504</v>
      </c>
      <c r="F74">
        <v>7.2999999999999901</v>
      </c>
      <c r="G74">
        <v>332604.84375</v>
      </c>
      <c r="H74" s="2">
        <f t="shared" si="5"/>
        <v>49.21875</v>
      </c>
      <c r="I74">
        <v>1638.3988039999999</v>
      </c>
      <c r="J74" s="2">
        <f t="shared" si="3"/>
        <v>3.2706050044176971</v>
      </c>
      <c r="K74" s="1">
        <f t="shared" si="4"/>
        <v>0.32706050044176971</v>
      </c>
    </row>
    <row r="75" spans="1:11" x14ac:dyDescent="0.25">
      <c r="A75">
        <v>332669.59375</v>
      </c>
      <c r="B75">
        <v>625.42163100000005</v>
      </c>
      <c r="C75">
        <v>1838.057129</v>
      </c>
      <c r="D75">
        <v>1531.587158</v>
      </c>
      <c r="F75">
        <v>7.3999999999999897</v>
      </c>
      <c r="G75">
        <v>332669.59375</v>
      </c>
      <c r="H75" s="2">
        <f t="shared" si="5"/>
        <v>64.75</v>
      </c>
      <c r="I75">
        <v>1838.057129</v>
      </c>
      <c r="J75" s="2">
        <f t="shared" si="3"/>
        <v>3.6691670122294742</v>
      </c>
      <c r="K75" s="1">
        <f t="shared" si="4"/>
        <v>0.36691670122294745</v>
      </c>
    </row>
    <row r="76" spans="1:11" x14ac:dyDescent="0.25">
      <c r="A76">
        <v>332676.1875</v>
      </c>
      <c r="B76">
        <v>3.6858740000000001</v>
      </c>
      <c r="C76">
        <v>1945.211914</v>
      </c>
      <c r="D76">
        <v>1531.6168210000001</v>
      </c>
      <c r="F76">
        <v>7.4999999999999902</v>
      </c>
      <c r="G76">
        <v>332676.1875</v>
      </c>
      <c r="H76" s="2">
        <f t="shared" si="5"/>
        <v>6.59375</v>
      </c>
      <c r="I76">
        <v>1945.211914</v>
      </c>
      <c r="J76" s="2">
        <f t="shared" si="3"/>
        <v>3.8830715727141891</v>
      </c>
      <c r="K76" s="1">
        <f t="shared" si="4"/>
        <v>0.38830715727141896</v>
      </c>
    </row>
    <row r="77" spans="1:11" x14ac:dyDescent="0.25">
      <c r="A77">
        <v>332711.84375</v>
      </c>
      <c r="B77">
        <v>371.54724099999999</v>
      </c>
      <c r="C77">
        <v>1721.0029300000001</v>
      </c>
      <c r="D77">
        <v>1531.7797849999999</v>
      </c>
      <c r="F77">
        <v>7.5999999999999899</v>
      </c>
      <c r="G77">
        <v>332711.84375</v>
      </c>
      <c r="H77" s="2">
        <f t="shared" si="5"/>
        <v>35.65625</v>
      </c>
      <c r="I77">
        <v>1721.0029300000001</v>
      </c>
      <c r="J77" s="2">
        <f t="shared" si="3"/>
        <v>3.4355010402433863</v>
      </c>
      <c r="K77" s="1">
        <f t="shared" si="4"/>
        <v>0.34355010402433867</v>
      </c>
    </row>
    <row r="78" spans="1:11" x14ac:dyDescent="0.25">
      <c r="A78">
        <v>332762.53125</v>
      </c>
      <c r="B78">
        <v>448.84207199999997</v>
      </c>
      <c r="C78">
        <v>1654.465698</v>
      </c>
      <c r="D78">
        <v>1532.0092770000001</v>
      </c>
      <c r="F78">
        <v>7.6999999999999904</v>
      </c>
      <c r="G78">
        <v>332762.53125</v>
      </c>
      <c r="H78" s="2">
        <f t="shared" si="5"/>
        <v>50.6875</v>
      </c>
      <c r="I78">
        <v>1654.465698</v>
      </c>
      <c r="J78" s="2">
        <f t="shared" si="3"/>
        <v>3.3026780648920799</v>
      </c>
      <c r="K78" s="1">
        <f t="shared" si="4"/>
        <v>0.330267806489208</v>
      </c>
    </row>
    <row r="79" spans="1:11" x14ac:dyDescent="0.25">
      <c r="A79">
        <v>332828.03125</v>
      </c>
      <c r="B79">
        <v>590.31091300000003</v>
      </c>
      <c r="C79">
        <v>1834.7467039999999</v>
      </c>
      <c r="D79">
        <v>1532.3077390000001</v>
      </c>
      <c r="F79">
        <v>7.7999999999999901</v>
      </c>
      <c r="G79">
        <v>332828.03125</v>
      </c>
      <c r="H79" s="2">
        <f t="shared" si="5"/>
        <v>65.5</v>
      </c>
      <c r="I79">
        <v>1834.7467039999999</v>
      </c>
      <c r="J79" s="2">
        <f t="shared" si="3"/>
        <v>3.6625586745370171</v>
      </c>
      <c r="K79" s="1">
        <f t="shared" si="4"/>
        <v>0.36625586745370176</v>
      </c>
    </row>
    <row r="80" spans="1:11" x14ac:dyDescent="0.25">
      <c r="A80">
        <v>332867.21875</v>
      </c>
      <c r="B80">
        <v>366.22885100000002</v>
      </c>
      <c r="C80">
        <v>2087.888672</v>
      </c>
      <c r="D80">
        <v>1532.486938</v>
      </c>
      <c r="F80">
        <v>7.8999999999999897</v>
      </c>
      <c r="G80">
        <v>332867.21875</v>
      </c>
      <c r="H80" s="2">
        <f t="shared" si="5"/>
        <v>39.1875</v>
      </c>
      <c r="I80">
        <v>2087.888672</v>
      </c>
      <c r="J80" s="2">
        <f t="shared" si="3"/>
        <v>4.1678858179331408</v>
      </c>
      <c r="K80" s="1">
        <f t="shared" si="4"/>
        <v>0.41678858179331413</v>
      </c>
    </row>
    <row r="81" spans="1:11" x14ac:dyDescent="0.25">
      <c r="A81">
        <v>332894.65625</v>
      </c>
      <c r="B81">
        <v>463.50494400000002</v>
      </c>
      <c r="C81">
        <v>1722.7276609999999</v>
      </c>
      <c r="D81">
        <v>1532.6116939999999</v>
      </c>
      <c r="F81">
        <v>7.9999999999999902</v>
      </c>
      <c r="G81">
        <v>332894.65625</v>
      </c>
      <c r="H81" s="2">
        <f t="shared" si="5"/>
        <v>27.4375</v>
      </c>
      <c r="I81">
        <v>1722.7276609999999</v>
      </c>
      <c r="J81" s="2">
        <f t="shared" si="3"/>
        <v>3.4389439833327615</v>
      </c>
      <c r="K81" s="1">
        <f t="shared" si="4"/>
        <v>0.34389439833327617</v>
      </c>
    </row>
    <row r="82" spans="1:11" x14ac:dyDescent="0.25">
      <c r="A82">
        <v>332967.96875</v>
      </c>
      <c r="B82">
        <v>863.34716800000001</v>
      </c>
      <c r="C82">
        <v>1717.221436</v>
      </c>
      <c r="D82">
        <v>1532.9464109999999</v>
      </c>
      <c r="F82">
        <v>8.0999999999999908</v>
      </c>
      <c r="G82">
        <v>332967.96875</v>
      </c>
      <c r="H82" s="2">
        <f t="shared" si="5"/>
        <v>73.3125</v>
      </c>
      <c r="I82">
        <v>1717.221436</v>
      </c>
      <c r="J82" s="2">
        <f t="shared" si="3"/>
        <v>3.4279523450353691</v>
      </c>
      <c r="K82" s="1">
        <f t="shared" si="4"/>
        <v>0.34279523450353694</v>
      </c>
    </row>
    <row r="83" spans="1:11" x14ac:dyDescent="0.25">
      <c r="A83">
        <v>333021.96875</v>
      </c>
      <c r="B83">
        <v>449.74816900000002</v>
      </c>
      <c r="C83">
        <v>1831.4461670000001</v>
      </c>
      <c r="D83">
        <v>1533.1920170000001</v>
      </c>
      <c r="F83">
        <v>8.1999999999999904</v>
      </c>
      <c r="G83">
        <v>333021.96875</v>
      </c>
      <c r="H83" s="2">
        <f t="shared" si="5"/>
        <v>54</v>
      </c>
      <c r="I83">
        <v>1831.4461670000001</v>
      </c>
      <c r="J83" s="2">
        <f t="shared" si="3"/>
        <v>3.6559700754712026</v>
      </c>
      <c r="K83" s="1">
        <f t="shared" si="4"/>
        <v>0.36559700754712027</v>
      </c>
    </row>
    <row r="84" spans="1:11" x14ac:dyDescent="0.25">
      <c r="A84">
        <v>333064.53125</v>
      </c>
      <c r="B84">
        <v>461.04177900000002</v>
      </c>
      <c r="C84">
        <v>1583.7531739999999</v>
      </c>
      <c r="D84">
        <v>1533.3851320000001</v>
      </c>
      <c r="F84">
        <v>8.2999999999999901</v>
      </c>
      <c r="G84">
        <v>333064.53125</v>
      </c>
      <c r="H84" s="2">
        <f t="shared" si="5"/>
        <v>42.5625</v>
      </c>
      <c r="I84">
        <v>1583.7531739999999</v>
      </c>
      <c r="J84" s="2">
        <f t="shared" si="3"/>
        <v>3.1615202867584684</v>
      </c>
      <c r="K84" s="1">
        <f t="shared" si="4"/>
        <v>0.31615202867584685</v>
      </c>
    </row>
    <row r="85" spans="1:11" x14ac:dyDescent="0.25">
      <c r="A85">
        <v>333128.125</v>
      </c>
      <c r="B85">
        <v>503.827271</v>
      </c>
      <c r="C85">
        <v>2060.3940429999998</v>
      </c>
      <c r="D85">
        <v>1533.6754149999999</v>
      </c>
      <c r="F85">
        <v>8.3999999999999897</v>
      </c>
      <c r="G85">
        <v>333128.125</v>
      </c>
      <c r="H85" s="2">
        <f t="shared" si="5"/>
        <v>63.59375</v>
      </c>
      <c r="I85">
        <v>2060.3940429999998</v>
      </c>
      <c r="J85" s="2">
        <f t="shared" si="3"/>
        <v>4.1130004805034091</v>
      </c>
      <c r="K85" s="1">
        <f t="shared" si="4"/>
        <v>0.41130004805034093</v>
      </c>
    </row>
    <row r="86" spans="1:11" x14ac:dyDescent="0.25">
      <c r="A86">
        <v>333163</v>
      </c>
      <c r="B86">
        <v>446.35815400000001</v>
      </c>
      <c r="C86">
        <v>1676.1098629999999</v>
      </c>
      <c r="D86">
        <v>1533.8344729999999</v>
      </c>
      <c r="F86">
        <v>8.4999999999999893</v>
      </c>
      <c r="G86">
        <v>333163</v>
      </c>
      <c r="H86" s="2">
        <f t="shared" si="5"/>
        <v>34.875</v>
      </c>
      <c r="I86">
        <v>1676.1098629999999</v>
      </c>
      <c r="J86" s="2">
        <f t="shared" si="3"/>
        <v>3.3458845871335607</v>
      </c>
      <c r="K86" s="1">
        <f t="shared" si="4"/>
        <v>0.33458845871335607</v>
      </c>
    </row>
    <row r="87" spans="1:11" x14ac:dyDescent="0.25">
      <c r="A87">
        <v>333212.1875</v>
      </c>
      <c r="B87">
        <v>491.64035000000001</v>
      </c>
      <c r="C87">
        <v>1694.7143550000001</v>
      </c>
      <c r="D87">
        <v>1534.0585940000001</v>
      </c>
      <c r="F87">
        <v>8.5999999999999908</v>
      </c>
      <c r="G87">
        <v>333212.1875</v>
      </c>
      <c r="H87" s="2">
        <f t="shared" si="5"/>
        <v>49.1875</v>
      </c>
      <c r="I87">
        <v>1694.7143550000001</v>
      </c>
      <c r="J87" s="2">
        <f t="shared" si="3"/>
        <v>3.3830232523299069</v>
      </c>
      <c r="K87" s="1">
        <f t="shared" si="4"/>
        <v>0.3383023252329907</v>
      </c>
    </row>
    <row r="88" spans="1:11" x14ac:dyDescent="0.25">
      <c r="A88">
        <v>333268.25</v>
      </c>
      <c r="B88">
        <v>497.09491000000003</v>
      </c>
      <c r="C88">
        <v>1667.608643</v>
      </c>
      <c r="D88">
        <v>1534.315063</v>
      </c>
      <c r="F88">
        <v>8.6999999999999904</v>
      </c>
      <c r="G88">
        <v>333268.25</v>
      </c>
      <c r="H88" s="2">
        <f t="shared" si="5"/>
        <v>56.0625</v>
      </c>
      <c r="I88">
        <v>1667.608643</v>
      </c>
      <c r="J88" s="2">
        <f t="shared" si="3"/>
        <v>3.3289142789230235</v>
      </c>
      <c r="K88" s="1">
        <f t="shared" si="4"/>
        <v>0.33289142789230236</v>
      </c>
    </row>
    <row r="89" spans="1:11" x14ac:dyDescent="0.25">
      <c r="A89">
        <v>333323.78125</v>
      </c>
      <c r="B89">
        <v>533.39196800000002</v>
      </c>
      <c r="C89">
        <v>1646.528687</v>
      </c>
      <c r="D89">
        <v>1534.5683590000001</v>
      </c>
      <c r="F89">
        <v>8.7999999999999901</v>
      </c>
      <c r="G89">
        <v>333323.78125</v>
      </c>
      <c r="H89" s="2">
        <f t="shared" si="5"/>
        <v>55.53125</v>
      </c>
      <c r="I89">
        <v>1646.528687</v>
      </c>
      <c r="J89" s="2">
        <f t="shared" si="3"/>
        <v>3.286834042158822</v>
      </c>
      <c r="K89" s="1">
        <f t="shared" si="4"/>
        <v>0.32868340421588221</v>
      </c>
    </row>
    <row r="90" spans="1:11" x14ac:dyDescent="0.25">
      <c r="A90">
        <v>333388.4375</v>
      </c>
      <c r="B90">
        <v>665.04119900000001</v>
      </c>
      <c r="C90">
        <v>1657.0927730000001</v>
      </c>
      <c r="D90">
        <v>1534.862793</v>
      </c>
      <c r="F90">
        <v>8.8999999999999897</v>
      </c>
      <c r="G90">
        <v>333388.4375</v>
      </c>
      <c r="H90" s="2">
        <f t="shared" si="5"/>
        <v>64.65625</v>
      </c>
      <c r="I90">
        <v>1657.0927730000001</v>
      </c>
      <c r="J90" s="2">
        <f t="shared" si="3"/>
        <v>3.3079222854206858</v>
      </c>
      <c r="K90" s="1">
        <f t="shared" si="4"/>
        <v>0.33079222854206858</v>
      </c>
    </row>
    <row r="91" spans="1:11" x14ac:dyDescent="0.25">
      <c r="A91">
        <v>333424</v>
      </c>
      <c r="B91">
        <v>41.612583000000001</v>
      </c>
      <c r="C91">
        <v>1831.431763</v>
      </c>
      <c r="D91">
        <v>1535.0251459999999</v>
      </c>
      <c r="F91">
        <v>8.9999999999999893</v>
      </c>
      <c r="G91">
        <v>333424</v>
      </c>
      <c r="H91" s="2">
        <f t="shared" si="5"/>
        <v>35.5625</v>
      </c>
      <c r="I91">
        <v>1831.431763</v>
      </c>
      <c r="J91" s="2">
        <f t="shared" si="3"/>
        <v>3.6559413219135419</v>
      </c>
      <c r="K91" s="1">
        <f t="shared" si="4"/>
        <v>0.36559413219135423</v>
      </c>
    </row>
    <row r="92" spans="1:11" x14ac:dyDescent="0.25">
      <c r="A92">
        <v>333471.125</v>
      </c>
      <c r="B92">
        <v>509.62237499999998</v>
      </c>
      <c r="C92">
        <v>1646.268677</v>
      </c>
      <c r="D92">
        <v>1535.2398679999999</v>
      </c>
      <c r="F92">
        <v>9.0999999999999908</v>
      </c>
      <c r="G92">
        <v>333471.125</v>
      </c>
      <c r="H92" s="2">
        <f t="shared" si="5"/>
        <v>47.125</v>
      </c>
      <c r="I92">
        <v>1646.268677</v>
      </c>
      <c r="J92" s="2">
        <f t="shared" si="3"/>
        <v>3.2863150049103069</v>
      </c>
      <c r="K92" s="1">
        <f t="shared" si="4"/>
        <v>0.32863150049103074</v>
      </c>
    </row>
    <row r="93" spans="1:11" x14ac:dyDescent="0.25">
      <c r="A93">
        <v>333545.75</v>
      </c>
      <c r="B93">
        <v>742.78820800000005</v>
      </c>
      <c r="C93">
        <v>1890.5283199999999</v>
      </c>
      <c r="D93">
        <v>1535.5820309999999</v>
      </c>
      <c r="F93">
        <v>9.1999999999999797</v>
      </c>
      <c r="G93">
        <v>333545.75</v>
      </c>
      <c r="H93" s="2">
        <f t="shared" si="5"/>
        <v>74.625</v>
      </c>
      <c r="I93">
        <v>1890.5283199999999</v>
      </c>
      <c r="J93" s="2">
        <f t="shared" si="3"/>
        <v>3.7739110705462777</v>
      </c>
      <c r="K93" s="1">
        <f t="shared" si="4"/>
        <v>0.37739110705462781</v>
      </c>
    </row>
    <row r="94" spans="1:11" x14ac:dyDescent="0.25">
      <c r="A94">
        <v>333598.96875</v>
      </c>
      <c r="B94">
        <v>582.32867399999998</v>
      </c>
      <c r="C94">
        <v>1509.2166749999999</v>
      </c>
      <c r="D94">
        <v>1535.825073</v>
      </c>
      <c r="F94">
        <v>9.2999999999999794</v>
      </c>
      <c r="G94">
        <v>333598.96875</v>
      </c>
      <c r="H94" s="2">
        <f t="shared" si="5"/>
        <v>53.21875</v>
      </c>
      <c r="I94">
        <v>1509.2166749999999</v>
      </c>
      <c r="J94" s="2">
        <f t="shared" si="3"/>
        <v>3.0127290119809174</v>
      </c>
      <c r="K94" s="1">
        <f t="shared" si="4"/>
        <v>0.30127290119809175</v>
      </c>
    </row>
    <row r="95" spans="1:11" x14ac:dyDescent="0.25">
      <c r="A95">
        <v>333679.3125</v>
      </c>
      <c r="B95">
        <v>742.20208700000001</v>
      </c>
      <c r="C95">
        <v>1510.598999</v>
      </c>
      <c r="D95">
        <v>1536.1929929999999</v>
      </c>
      <c r="F95">
        <v>9.3999999999999808</v>
      </c>
      <c r="G95">
        <v>333679.3125</v>
      </c>
      <c r="H95" s="2">
        <f t="shared" si="5"/>
        <v>80.34375</v>
      </c>
      <c r="I95">
        <v>1510.598999</v>
      </c>
      <c r="J95" s="2">
        <f t="shared" si="3"/>
        <v>3.0154884352550853</v>
      </c>
      <c r="K95" s="1">
        <f t="shared" si="4"/>
        <v>0.30154884352550854</v>
      </c>
    </row>
    <row r="96" spans="1:11" x14ac:dyDescent="0.25">
      <c r="A96">
        <v>333757.875</v>
      </c>
      <c r="B96">
        <v>673.02618399999994</v>
      </c>
      <c r="C96">
        <v>1662.8754879999999</v>
      </c>
      <c r="D96">
        <v>1536.553345</v>
      </c>
      <c r="F96">
        <v>9.4999999999999805</v>
      </c>
      <c r="G96">
        <v>333757.875</v>
      </c>
      <c r="H96" s="2">
        <f t="shared" si="5"/>
        <v>78.5625</v>
      </c>
      <c r="I96">
        <v>1662.8754879999999</v>
      </c>
      <c r="J96" s="2">
        <f t="shared" si="3"/>
        <v>3.3194658586776646</v>
      </c>
      <c r="K96" s="1">
        <f t="shared" si="4"/>
        <v>0.33194658586776649</v>
      </c>
    </row>
    <row r="97" spans="1:11" x14ac:dyDescent="0.25">
      <c r="A97">
        <v>333828.84375</v>
      </c>
      <c r="B97">
        <v>787.10998500000005</v>
      </c>
      <c r="C97">
        <v>1660.2181399999999</v>
      </c>
      <c r="D97">
        <v>1536.8779300000001</v>
      </c>
      <c r="F97">
        <v>9.5999999999999801</v>
      </c>
      <c r="G97">
        <v>333828.84375</v>
      </c>
      <c r="H97" s="2">
        <f t="shared" si="5"/>
        <v>70.96875</v>
      </c>
      <c r="I97">
        <v>1660.2181399999999</v>
      </c>
      <c r="J97" s="2">
        <f t="shared" si="3"/>
        <v>3.3141612065709491</v>
      </c>
      <c r="K97" s="1">
        <f t="shared" si="4"/>
        <v>0.33141612065709491</v>
      </c>
    </row>
    <row r="98" spans="1:11" x14ac:dyDescent="0.25">
      <c r="A98">
        <v>333899.65625</v>
      </c>
      <c r="B98">
        <v>180.36578399999999</v>
      </c>
      <c r="C98">
        <v>2418.977539</v>
      </c>
      <c r="D98">
        <v>1537.2026370000001</v>
      </c>
      <c r="F98">
        <v>9.6999999999999797</v>
      </c>
      <c r="G98">
        <v>333899.65625</v>
      </c>
      <c r="H98" s="2">
        <f t="shared" si="5"/>
        <v>70.8125</v>
      </c>
      <c r="I98">
        <v>2418.977539</v>
      </c>
      <c r="J98" s="2">
        <f t="shared" si="3"/>
        <v>4.8288121459269595</v>
      </c>
      <c r="K98" s="1">
        <f t="shared" si="4"/>
        <v>0.48288121459269595</v>
      </c>
    </row>
    <row r="99" spans="1:11" x14ac:dyDescent="0.25">
      <c r="A99">
        <v>333954.1875</v>
      </c>
      <c r="B99">
        <v>1024.9807129999999</v>
      </c>
      <c r="C99">
        <v>1619.228638</v>
      </c>
      <c r="D99">
        <v>1537.455811</v>
      </c>
      <c r="F99">
        <v>9.7999999999999794</v>
      </c>
      <c r="G99">
        <v>333954.1875</v>
      </c>
      <c r="H99" s="2">
        <f t="shared" si="5"/>
        <v>54.53125</v>
      </c>
      <c r="I99">
        <v>1619.228638</v>
      </c>
      <c r="J99" s="2">
        <f t="shared" si="3"/>
        <v>3.2323371292812859</v>
      </c>
      <c r="K99" s="1">
        <f t="shared" si="4"/>
        <v>0.32323371292812864</v>
      </c>
    </row>
    <row r="100" spans="1:11" x14ac:dyDescent="0.25">
      <c r="A100">
        <v>334042.28125</v>
      </c>
      <c r="B100">
        <v>880.61090100000001</v>
      </c>
      <c r="C100">
        <v>1654.1682129999999</v>
      </c>
      <c r="D100">
        <v>1537.8618160000001</v>
      </c>
      <c r="F100">
        <v>9.8999999999999808</v>
      </c>
      <c r="G100">
        <v>334042.28125</v>
      </c>
      <c r="H100" s="2">
        <f t="shared" si="5"/>
        <v>88.09375</v>
      </c>
      <c r="I100">
        <v>1654.1682129999999</v>
      </c>
      <c r="J100" s="2">
        <f t="shared" si="3"/>
        <v>3.3020842192866238</v>
      </c>
      <c r="K100" s="1">
        <f t="shared" si="4"/>
        <v>0.3302084219286624</v>
      </c>
    </row>
    <row r="101" spans="1:11" x14ac:dyDescent="0.25">
      <c r="A101">
        <v>334109.84375</v>
      </c>
      <c r="B101">
        <v>754.24658199999999</v>
      </c>
      <c r="C101">
        <v>1753.3587649999999</v>
      </c>
      <c r="D101">
        <v>1538.1719969999999</v>
      </c>
      <c r="F101">
        <v>9.9999999999999805</v>
      </c>
      <c r="G101">
        <v>334109.84375</v>
      </c>
      <c r="H101" s="2">
        <f t="shared" si="5"/>
        <v>67.5625</v>
      </c>
      <c r="I101">
        <v>1753.3587649999999</v>
      </c>
      <c r="J101" s="2">
        <f t="shared" si="3"/>
        <v>3.500090415928204</v>
      </c>
      <c r="K101" s="1">
        <f t="shared" si="4"/>
        <v>0.35000904159282042</v>
      </c>
    </row>
    <row r="102" spans="1:11" x14ac:dyDescent="0.25">
      <c r="A102">
        <v>334158.1875</v>
      </c>
      <c r="B102">
        <v>472.87747200000001</v>
      </c>
      <c r="C102">
        <v>1712.460693</v>
      </c>
      <c r="D102">
        <v>1538.3911129999999</v>
      </c>
      <c r="F102">
        <v>10.1</v>
      </c>
      <c r="G102">
        <v>334158.1875</v>
      </c>
      <c r="H102" s="2">
        <f t="shared" si="5"/>
        <v>48.34375</v>
      </c>
      <c r="I102">
        <v>1712.460693</v>
      </c>
      <c r="J102" s="2">
        <f t="shared" si="3"/>
        <v>3.4184488530634924</v>
      </c>
      <c r="K102" s="1">
        <f t="shared" si="4"/>
        <v>0.34184488530634927</v>
      </c>
    </row>
    <row r="103" spans="1:11" x14ac:dyDescent="0.25">
      <c r="A103">
        <v>334208.875</v>
      </c>
      <c r="B103">
        <v>29.615984000000001</v>
      </c>
      <c r="C103">
        <v>2285.3447270000001</v>
      </c>
      <c r="D103">
        <v>1538.622437</v>
      </c>
      <c r="F103">
        <v>10.199999999999999</v>
      </c>
      <c r="G103">
        <v>334208.875</v>
      </c>
      <c r="H103" s="2">
        <f t="shared" si="5"/>
        <v>50.6875</v>
      </c>
      <c r="I103">
        <v>2285.3447270000001</v>
      </c>
      <c r="J103" s="2">
        <f t="shared" si="3"/>
        <v>4.5620516095944339</v>
      </c>
      <c r="K103" s="1">
        <f t="shared" si="4"/>
        <v>0.45620516095944341</v>
      </c>
    </row>
    <row r="104" spans="1:11" x14ac:dyDescent="0.25">
      <c r="A104">
        <v>334250.46875</v>
      </c>
      <c r="B104">
        <v>643.27648899999997</v>
      </c>
      <c r="C104">
        <v>1708.648682</v>
      </c>
      <c r="D104">
        <v>1538.8116460000001</v>
      </c>
      <c r="F104">
        <v>10.3</v>
      </c>
      <c r="G104">
        <v>334250.46875</v>
      </c>
      <c r="H104" s="2">
        <f t="shared" si="5"/>
        <v>41.59375</v>
      </c>
      <c r="I104">
        <v>1708.648682</v>
      </c>
      <c r="J104" s="2">
        <f t="shared" si="3"/>
        <v>3.4108392391996043</v>
      </c>
      <c r="K104" s="1">
        <f t="shared" si="4"/>
        <v>0.34108392391996045</v>
      </c>
    </row>
    <row r="105" spans="1:11" x14ac:dyDescent="0.25">
      <c r="A105">
        <v>334312.03125</v>
      </c>
      <c r="B105">
        <v>596.25128199999995</v>
      </c>
      <c r="C105">
        <v>1637.9686280000001</v>
      </c>
      <c r="D105">
        <v>1539.091919</v>
      </c>
      <c r="F105">
        <v>10.4</v>
      </c>
      <c r="G105">
        <v>334312.03125</v>
      </c>
      <c r="H105" s="2">
        <f t="shared" si="5"/>
        <v>61.5625</v>
      </c>
      <c r="I105">
        <v>1637.9686280000001</v>
      </c>
      <c r="J105" s="2">
        <f t="shared" si="3"/>
        <v>3.2697462783401723</v>
      </c>
      <c r="K105" s="1">
        <f t="shared" si="4"/>
        <v>0.32697462783401726</v>
      </c>
    </row>
    <row r="106" spans="1:11" x14ac:dyDescent="0.25">
      <c r="A106">
        <v>334373.375</v>
      </c>
      <c r="B106">
        <v>594.453125</v>
      </c>
      <c r="C106">
        <v>1624.586914</v>
      </c>
      <c r="D106">
        <v>1539.3717039999999</v>
      </c>
      <c r="F106">
        <v>10.5</v>
      </c>
      <c r="G106">
        <v>334373.375</v>
      </c>
      <c r="H106" s="2">
        <f t="shared" si="5"/>
        <v>61.34375</v>
      </c>
      <c r="I106">
        <v>1624.586914</v>
      </c>
      <c r="J106" s="2">
        <f t="shared" si="3"/>
        <v>3.2430334287767848</v>
      </c>
      <c r="K106" s="1">
        <f t="shared" si="4"/>
        <v>0.32430334287767848</v>
      </c>
    </row>
    <row r="107" spans="1:11" x14ac:dyDescent="0.25">
      <c r="A107">
        <v>334443.34375</v>
      </c>
      <c r="B107">
        <v>509.40152</v>
      </c>
      <c r="C107">
        <v>1680.268188</v>
      </c>
      <c r="D107">
        <v>1539.692505</v>
      </c>
      <c r="F107">
        <v>10.6</v>
      </c>
      <c r="G107">
        <v>334443.34375</v>
      </c>
      <c r="H107" s="2">
        <f t="shared" si="5"/>
        <v>69.96875</v>
      </c>
      <c r="I107">
        <v>1680.268188</v>
      </c>
      <c r="J107" s="2">
        <f t="shared" si="3"/>
        <v>3.354185520045494</v>
      </c>
      <c r="K107" s="1">
        <f t="shared" si="4"/>
        <v>0.3354185520045494</v>
      </c>
    </row>
    <row r="108" spans="1:11" x14ac:dyDescent="0.25">
      <c r="A108">
        <v>334502.21875</v>
      </c>
      <c r="B108">
        <v>560.15649399999995</v>
      </c>
      <c r="C108">
        <v>1645.969971</v>
      </c>
      <c r="D108">
        <v>1539.9604489999999</v>
      </c>
      <c r="F108">
        <v>10.7</v>
      </c>
      <c r="G108">
        <v>334502.21875</v>
      </c>
      <c r="H108" s="2">
        <f>G108-G107</f>
        <v>58.875</v>
      </c>
      <c r="I108">
        <v>1645.969971</v>
      </c>
      <c r="J108" s="2">
        <f t="shared" si="3"/>
        <v>3.2857187219198258</v>
      </c>
      <c r="K108" s="1">
        <f t="shared" si="4"/>
        <v>0.32857187219198258</v>
      </c>
    </row>
    <row r="109" spans="1:11" x14ac:dyDescent="0.25">
      <c r="A109">
        <v>334563.71875</v>
      </c>
      <c r="B109">
        <v>553.41015600000003</v>
      </c>
      <c r="C109">
        <v>1567.2583010000001</v>
      </c>
      <c r="D109">
        <v>1540.2395019999999</v>
      </c>
      <c r="F109">
        <v>10.8</v>
      </c>
      <c r="G109">
        <v>334563.71875</v>
      </c>
      <c r="H109" s="2">
        <f t="shared" si="5"/>
        <v>61.5</v>
      </c>
      <c r="I109">
        <v>1567.2583010000001</v>
      </c>
      <c r="J109" s="2">
        <f t="shared" si="3"/>
        <v>3.1285928859026302</v>
      </c>
      <c r="K109" s="1">
        <f t="shared" si="4"/>
        <v>0.31285928859026302</v>
      </c>
    </row>
    <row r="110" spans="1:11" x14ac:dyDescent="0.25">
      <c r="A110">
        <v>334619.09375</v>
      </c>
      <c r="B110">
        <v>1.262894</v>
      </c>
      <c r="C110">
        <v>2764.0974120000001</v>
      </c>
      <c r="D110">
        <v>1540.4952390000001</v>
      </c>
      <c r="F110">
        <v>10.9</v>
      </c>
      <c r="G110">
        <v>334619.09375</v>
      </c>
      <c r="H110" s="2">
        <f t="shared" si="5"/>
        <v>55.375</v>
      </c>
      <c r="I110">
        <v>2764.0974120000001</v>
      </c>
      <c r="J110" s="2">
        <f t="shared" si="3"/>
        <v>5.5177474533759518</v>
      </c>
      <c r="K110" s="1">
        <f t="shared" si="4"/>
        <v>0.55177474533759518</v>
      </c>
    </row>
    <row r="111" spans="1:11" x14ac:dyDescent="0.25">
      <c r="A111">
        <v>334665.40625</v>
      </c>
      <c r="B111">
        <v>1045.8432620000001</v>
      </c>
      <c r="C111">
        <v>1673.12085</v>
      </c>
      <c r="D111">
        <v>1540.708862</v>
      </c>
      <c r="F111">
        <v>11</v>
      </c>
      <c r="G111">
        <v>334665.40625</v>
      </c>
      <c r="H111" s="2">
        <f t="shared" si="5"/>
        <v>46.3125</v>
      </c>
      <c r="I111">
        <v>1673.12085</v>
      </c>
      <c r="J111" s="2">
        <f t="shared" si="3"/>
        <v>3.3399178586104434</v>
      </c>
      <c r="K111" s="1">
        <f t="shared" si="4"/>
        <v>0.33399178586104439</v>
      </c>
    </row>
    <row r="112" spans="1:11" x14ac:dyDescent="0.25">
      <c r="A112">
        <v>334744.625</v>
      </c>
      <c r="B112">
        <v>833.85131799999999</v>
      </c>
      <c r="C112">
        <v>1587.2647710000001</v>
      </c>
      <c r="D112">
        <v>1541.0722659999999</v>
      </c>
      <c r="F112">
        <v>11.1</v>
      </c>
      <c r="G112">
        <v>334744.625</v>
      </c>
      <c r="H112" s="2">
        <f t="shared" si="5"/>
        <v>79.21875</v>
      </c>
      <c r="I112">
        <v>1587.2647710000001</v>
      </c>
      <c r="J112" s="2">
        <f t="shared" ref="J112:J175" si="6">(((I112/16)*PI())/30)*0.305</f>
        <v>3.1685302080875482</v>
      </c>
      <c r="K112" s="1">
        <f t="shared" ref="K112:K175" si="7">J112*0.1</f>
        <v>0.31685302080875483</v>
      </c>
    </row>
    <row r="113" spans="1:11" x14ac:dyDescent="0.25">
      <c r="A113">
        <v>334822.8125</v>
      </c>
      <c r="B113">
        <v>790.86523399999999</v>
      </c>
      <c r="C113">
        <v>1775.966064</v>
      </c>
      <c r="D113">
        <v>1541.429932</v>
      </c>
      <c r="F113">
        <v>11.2</v>
      </c>
      <c r="G113">
        <v>334822.8125</v>
      </c>
      <c r="H113" s="2">
        <f t="shared" si="5"/>
        <v>78.1875</v>
      </c>
      <c r="I113">
        <v>1775.966064</v>
      </c>
      <c r="J113" s="2">
        <f t="shared" si="6"/>
        <v>3.5452195658428951</v>
      </c>
      <c r="K113" s="1">
        <f t="shared" si="7"/>
        <v>0.35452195658428953</v>
      </c>
    </row>
    <row r="114" spans="1:11" x14ac:dyDescent="0.25">
      <c r="A114">
        <v>334875.375</v>
      </c>
      <c r="B114">
        <v>851.32342500000004</v>
      </c>
      <c r="C114">
        <v>1609.484009</v>
      </c>
      <c r="D114">
        <v>1541.6697999999999</v>
      </c>
      <c r="F114">
        <v>11.3</v>
      </c>
      <c r="G114">
        <v>334875.375</v>
      </c>
      <c r="H114" s="2">
        <f t="shared" si="5"/>
        <v>52.5625</v>
      </c>
      <c r="I114">
        <v>1609.484009</v>
      </c>
      <c r="J114" s="2">
        <f t="shared" si="6"/>
        <v>3.2128847027439953</v>
      </c>
      <c r="K114" s="1">
        <f t="shared" si="7"/>
        <v>0.32128847027439955</v>
      </c>
    </row>
    <row r="115" spans="1:11" x14ac:dyDescent="0.25">
      <c r="A115">
        <v>334937.6875</v>
      </c>
      <c r="B115">
        <v>421.00238000000002</v>
      </c>
      <c r="C115">
        <v>1740.2714840000001</v>
      </c>
      <c r="D115">
        <v>1541.953491</v>
      </c>
      <c r="F115">
        <v>11.4</v>
      </c>
      <c r="G115">
        <v>334937.6875</v>
      </c>
      <c r="H115" s="2">
        <f t="shared" si="5"/>
        <v>62.3125</v>
      </c>
      <c r="I115">
        <v>1740.2714840000001</v>
      </c>
      <c r="J115" s="2">
        <f t="shared" si="6"/>
        <v>3.4739653195058193</v>
      </c>
      <c r="K115" s="1">
        <f t="shared" si="7"/>
        <v>0.34739653195058195</v>
      </c>
    </row>
    <row r="116" spans="1:11" x14ac:dyDescent="0.25">
      <c r="A116">
        <v>335000.75</v>
      </c>
      <c r="B116">
        <v>739.99438499999997</v>
      </c>
      <c r="C116">
        <v>1674.6594239999999</v>
      </c>
      <c r="D116">
        <v>1542.241577</v>
      </c>
      <c r="F116">
        <v>11.5</v>
      </c>
      <c r="G116">
        <v>335000.75</v>
      </c>
      <c r="H116" s="2">
        <f t="shared" si="5"/>
        <v>63.0625</v>
      </c>
      <c r="I116">
        <v>1674.6594239999999</v>
      </c>
      <c r="J116" s="2">
        <f t="shared" si="6"/>
        <v>3.3429891913114806</v>
      </c>
      <c r="K116" s="1">
        <f t="shared" si="7"/>
        <v>0.33429891913114806</v>
      </c>
    </row>
    <row r="117" spans="1:11" x14ac:dyDescent="0.25">
      <c r="A117">
        <v>335083.71875</v>
      </c>
      <c r="B117">
        <v>951.21124299999997</v>
      </c>
      <c r="C117">
        <v>1875.4311520000001</v>
      </c>
      <c r="D117">
        <v>1542.621216</v>
      </c>
      <c r="F117">
        <v>11.6</v>
      </c>
      <c r="G117">
        <v>335083.71875</v>
      </c>
      <c r="H117" s="2">
        <f t="shared" si="5"/>
        <v>82.96875</v>
      </c>
      <c r="I117">
        <v>1875.4311520000001</v>
      </c>
      <c r="J117" s="2">
        <f t="shared" si="6"/>
        <v>3.7437737968295339</v>
      </c>
      <c r="K117" s="1">
        <f t="shared" si="7"/>
        <v>0.37437737968295343</v>
      </c>
    </row>
    <row r="118" spans="1:11" x14ac:dyDescent="0.25">
      <c r="A118">
        <v>335117.53125</v>
      </c>
      <c r="B118">
        <v>384.90679899999998</v>
      </c>
      <c r="C118">
        <v>1400.859741</v>
      </c>
      <c r="D118">
        <v>1542.7772219999999</v>
      </c>
      <c r="F118">
        <v>11.7</v>
      </c>
      <c r="G118">
        <v>335117.53125</v>
      </c>
      <c r="H118" s="2">
        <f t="shared" si="5"/>
        <v>33.8125</v>
      </c>
      <c r="I118">
        <v>1400.859741</v>
      </c>
      <c r="J118" s="2">
        <f t="shared" si="6"/>
        <v>2.7964246972203468</v>
      </c>
      <c r="K118" s="1">
        <f t="shared" si="7"/>
        <v>0.27964246972203471</v>
      </c>
    </row>
    <row r="119" spans="1:11" x14ac:dyDescent="0.25">
      <c r="A119">
        <v>335166.5</v>
      </c>
      <c r="B119">
        <v>14.367132</v>
      </c>
      <c r="C119">
        <v>1954.7548830000001</v>
      </c>
      <c r="D119">
        <v>1543.003784</v>
      </c>
      <c r="F119">
        <v>11.8</v>
      </c>
      <c r="G119">
        <v>335166.5</v>
      </c>
      <c r="H119" s="2">
        <f t="shared" si="5"/>
        <v>48.96875</v>
      </c>
      <c r="I119">
        <v>1954.7548830000001</v>
      </c>
      <c r="J119" s="2">
        <f t="shared" si="6"/>
        <v>3.9021214414593342</v>
      </c>
      <c r="K119" s="1">
        <f t="shared" si="7"/>
        <v>0.39021214414593342</v>
      </c>
    </row>
    <row r="120" spans="1:11" x14ac:dyDescent="0.25">
      <c r="A120">
        <v>335227.40625</v>
      </c>
      <c r="B120">
        <v>1002.728699</v>
      </c>
      <c r="C120">
        <v>1698.017212</v>
      </c>
      <c r="D120">
        <v>1543.284058</v>
      </c>
      <c r="F120">
        <v>11.9</v>
      </c>
      <c r="G120">
        <v>335227.40625</v>
      </c>
      <c r="H120" s="2">
        <f t="shared" si="5"/>
        <v>60.90625</v>
      </c>
      <c r="I120">
        <v>1698.017212</v>
      </c>
      <c r="J120" s="2">
        <f t="shared" si="6"/>
        <v>3.3896164826268911</v>
      </c>
      <c r="K120" s="1">
        <f t="shared" si="7"/>
        <v>0.33896164826268915</v>
      </c>
    </row>
    <row r="121" spans="1:11" x14ac:dyDescent="0.25">
      <c r="A121">
        <v>335301.78125</v>
      </c>
      <c r="B121">
        <v>787.02020300000004</v>
      </c>
      <c r="C121">
        <v>1681.935913</v>
      </c>
      <c r="D121">
        <v>1543.6245120000001</v>
      </c>
      <c r="F121">
        <v>12</v>
      </c>
      <c r="G121">
        <v>335301.78125</v>
      </c>
      <c r="H121" s="2">
        <f t="shared" si="5"/>
        <v>74.375</v>
      </c>
      <c r="I121">
        <v>1681.935913</v>
      </c>
      <c r="J121" s="2">
        <f t="shared" si="6"/>
        <v>3.3575146665986262</v>
      </c>
      <c r="K121" s="1">
        <f t="shared" si="7"/>
        <v>0.33575146665986266</v>
      </c>
    </row>
    <row r="122" spans="1:11" x14ac:dyDescent="0.25">
      <c r="A122">
        <v>335365.625</v>
      </c>
      <c r="B122">
        <v>617.91204800000003</v>
      </c>
      <c r="C122">
        <v>1712.1072999999999</v>
      </c>
      <c r="D122">
        <v>1543.916504</v>
      </c>
      <c r="F122">
        <v>12.1</v>
      </c>
      <c r="G122">
        <v>335365.625</v>
      </c>
      <c r="H122" s="2">
        <f t="shared" si="5"/>
        <v>63.84375</v>
      </c>
      <c r="I122">
        <v>1712.1072999999999</v>
      </c>
      <c r="J122" s="2">
        <f t="shared" si="6"/>
        <v>3.4177434027717166</v>
      </c>
      <c r="K122" s="1">
        <f t="shared" si="7"/>
        <v>0.34177434027717168</v>
      </c>
    </row>
    <row r="123" spans="1:11" x14ac:dyDescent="0.25">
      <c r="A123">
        <v>335418.53125</v>
      </c>
      <c r="B123">
        <v>565.12304700000004</v>
      </c>
      <c r="C123">
        <v>1822.971558</v>
      </c>
      <c r="D123">
        <v>1544.1579589999999</v>
      </c>
      <c r="F123">
        <v>12.2</v>
      </c>
      <c r="G123">
        <v>335418.53125</v>
      </c>
      <c r="H123" s="2">
        <f t="shared" si="5"/>
        <v>52.90625</v>
      </c>
      <c r="I123">
        <v>1822.971558</v>
      </c>
      <c r="J123" s="2">
        <f t="shared" si="6"/>
        <v>3.6390528886799198</v>
      </c>
      <c r="K123" s="1">
        <f t="shared" si="7"/>
        <v>0.36390528886799201</v>
      </c>
    </row>
    <row r="124" spans="1:11" x14ac:dyDescent="0.25">
      <c r="A124">
        <v>335469.59375</v>
      </c>
      <c r="B124">
        <v>632.67059300000005</v>
      </c>
      <c r="C124">
        <v>1760.205322</v>
      </c>
      <c r="D124">
        <v>1544.3896480000001</v>
      </c>
      <c r="F124">
        <v>12.3</v>
      </c>
      <c r="G124">
        <v>335469.59375</v>
      </c>
      <c r="H124" s="2">
        <f t="shared" si="5"/>
        <v>51.0625</v>
      </c>
      <c r="I124">
        <v>1760.205322</v>
      </c>
      <c r="J124" s="2">
        <f t="shared" si="6"/>
        <v>3.513757652215586</v>
      </c>
      <c r="K124" s="1">
        <f t="shared" si="7"/>
        <v>0.35137576522155861</v>
      </c>
    </row>
    <row r="125" spans="1:11" x14ac:dyDescent="0.25">
      <c r="A125">
        <v>335523.53125</v>
      </c>
      <c r="B125">
        <v>581.57568400000002</v>
      </c>
      <c r="C125">
        <v>1699.660889</v>
      </c>
      <c r="D125">
        <v>1544.634155</v>
      </c>
      <c r="F125">
        <v>12.4</v>
      </c>
      <c r="G125">
        <v>335523.53125</v>
      </c>
      <c r="H125" s="2">
        <f t="shared" si="5"/>
        <v>53.9375</v>
      </c>
      <c r="I125">
        <v>1699.660889</v>
      </c>
      <c r="J125" s="2">
        <f t="shared" si="6"/>
        <v>3.3928976240734801</v>
      </c>
      <c r="K125" s="1">
        <f t="shared" si="7"/>
        <v>0.33928976240734804</v>
      </c>
    </row>
    <row r="126" spans="1:11" x14ac:dyDescent="0.25">
      <c r="A126">
        <v>335573.34375</v>
      </c>
      <c r="B126">
        <v>437.760895</v>
      </c>
      <c r="C126">
        <v>1692.240356</v>
      </c>
      <c r="D126">
        <v>1544.8598629999999</v>
      </c>
      <c r="F126">
        <v>12.5</v>
      </c>
      <c r="G126">
        <v>335573.34375</v>
      </c>
      <c r="H126" s="2">
        <f t="shared" si="5"/>
        <v>49.8125</v>
      </c>
      <c r="I126">
        <v>1692.240356</v>
      </c>
      <c r="J126" s="2">
        <f t="shared" si="6"/>
        <v>3.3780846052248368</v>
      </c>
      <c r="K126" s="1">
        <f t="shared" si="7"/>
        <v>0.3378084605224837</v>
      </c>
    </row>
    <row r="127" spans="1:11" x14ac:dyDescent="0.25">
      <c r="A127">
        <v>335641.90625</v>
      </c>
      <c r="B127">
        <v>704.61999500000002</v>
      </c>
      <c r="C127">
        <v>1748.8452150000001</v>
      </c>
      <c r="D127">
        <v>1545.1739500000001</v>
      </c>
      <c r="F127">
        <v>12.6</v>
      </c>
      <c r="G127">
        <v>335641.90625</v>
      </c>
      <c r="H127" s="2">
        <f t="shared" si="5"/>
        <v>68.5625</v>
      </c>
      <c r="I127">
        <v>1748.8452150000001</v>
      </c>
      <c r="J127" s="2">
        <f t="shared" si="6"/>
        <v>3.4910803756488482</v>
      </c>
      <c r="K127" s="1">
        <f t="shared" si="7"/>
        <v>0.34910803756488484</v>
      </c>
    </row>
    <row r="128" spans="1:11" x14ac:dyDescent="0.25">
      <c r="A128">
        <v>335695.125</v>
      </c>
      <c r="B128">
        <v>660.42620799999997</v>
      </c>
      <c r="C128">
        <v>1700.054932</v>
      </c>
      <c r="D128">
        <v>1545.416138</v>
      </c>
      <c r="F128">
        <v>12.7</v>
      </c>
      <c r="G128">
        <v>335695.125</v>
      </c>
      <c r="H128" s="2">
        <f t="shared" si="5"/>
        <v>53.21875</v>
      </c>
      <c r="I128">
        <v>1700.054932</v>
      </c>
      <c r="J128" s="2">
        <f t="shared" si="6"/>
        <v>3.3936842207217501</v>
      </c>
      <c r="K128" s="1">
        <f t="shared" si="7"/>
        <v>0.33936842207217505</v>
      </c>
    </row>
    <row r="129" spans="1:11" x14ac:dyDescent="0.25">
      <c r="A129">
        <v>335763.5625</v>
      </c>
      <c r="B129">
        <v>691.20519999999999</v>
      </c>
      <c r="C129">
        <v>1652.4693600000001</v>
      </c>
      <c r="D129">
        <v>1545.7301030000001</v>
      </c>
      <c r="F129">
        <v>12.8</v>
      </c>
      <c r="G129">
        <v>335763.5625</v>
      </c>
      <c r="H129" s="2">
        <f t="shared" si="5"/>
        <v>68.4375</v>
      </c>
      <c r="I129">
        <v>1652.4693600000001</v>
      </c>
      <c r="J129" s="2">
        <f t="shared" si="6"/>
        <v>3.2986929343869988</v>
      </c>
      <c r="K129" s="1">
        <f t="shared" si="7"/>
        <v>0.32986929343869992</v>
      </c>
    </row>
    <row r="130" spans="1:11" x14ac:dyDescent="0.25">
      <c r="A130">
        <v>335839.03125</v>
      </c>
      <c r="B130">
        <v>815.28198199999997</v>
      </c>
      <c r="C130">
        <v>1656.0886230000001</v>
      </c>
      <c r="D130">
        <v>1546.075562</v>
      </c>
      <c r="F130">
        <v>12.9</v>
      </c>
      <c r="G130">
        <v>335839.03125</v>
      </c>
      <c r="H130" s="2">
        <f t="shared" si="5"/>
        <v>75.46875</v>
      </c>
      <c r="I130">
        <v>1656.0886230000001</v>
      </c>
      <c r="J130" s="2">
        <f t="shared" si="6"/>
        <v>3.3059177807743403</v>
      </c>
      <c r="K130" s="1">
        <f t="shared" si="7"/>
        <v>0.33059177807743406</v>
      </c>
    </row>
    <row r="131" spans="1:11" x14ac:dyDescent="0.25">
      <c r="A131">
        <v>335908.65625</v>
      </c>
      <c r="B131">
        <v>757.58953899999995</v>
      </c>
      <c r="C131">
        <v>1709.520874</v>
      </c>
      <c r="D131">
        <v>1546.3929439999999</v>
      </c>
      <c r="F131">
        <v>13</v>
      </c>
      <c r="G131">
        <v>335908.65625</v>
      </c>
      <c r="H131" s="2">
        <f t="shared" si="5"/>
        <v>69.625</v>
      </c>
      <c r="I131">
        <v>1709.520874</v>
      </c>
      <c r="J131" s="2">
        <f t="shared" si="6"/>
        <v>3.412580326603385</v>
      </c>
      <c r="K131" s="1">
        <f t="shared" si="7"/>
        <v>0.3412580326603385</v>
      </c>
    </row>
    <row r="132" spans="1:11" x14ac:dyDescent="0.25">
      <c r="A132">
        <v>335954.09375</v>
      </c>
      <c r="B132">
        <v>448.39102200000002</v>
      </c>
      <c r="C132">
        <v>1749.8092039999999</v>
      </c>
      <c r="D132">
        <v>1546.5986330000001</v>
      </c>
      <c r="F132">
        <v>13.1</v>
      </c>
      <c r="G132">
        <v>335954.09375</v>
      </c>
      <c r="H132" s="2">
        <f t="shared" ref="H132:H195" si="8">G132-G131</f>
        <v>45.4375</v>
      </c>
      <c r="I132">
        <v>1749.8092039999999</v>
      </c>
      <c r="J132" s="2">
        <f t="shared" si="6"/>
        <v>3.493004710090442</v>
      </c>
      <c r="K132" s="1">
        <f t="shared" si="7"/>
        <v>0.34930047100904421</v>
      </c>
    </row>
    <row r="133" spans="1:11" x14ac:dyDescent="0.25">
      <c r="A133">
        <v>336004.15625</v>
      </c>
      <c r="B133">
        <v>597.16223100000002</v>
      </c>
      <c r="C133">
        <v>1765.58728</v>
      </c>
      <c r="D133">
        <v>1546.8260499999999</v>
      </c>
      <c r="F133">
        <v>13.2</v>
      </c>
      <c r="G133">
        <v>336004.15625</v>
      </c>
      <c r="H133" s="2">
        <f t="shared" si="8"/>
        <v>50.0625</v>
      </c>
      <c r="I133">
        <v>1765.58728</v>
      </c>
      <c r="J133" s="2">
        <f t="shared" si="6"/>
        <v>3.5245012262009858</v>
      </c>
      <c r="K133" s="1">
        <f t="shared" si="7"/>
        <v>0.35245012262009862</v>
      </c>
    </row>
    <row r="134" spans="1:11" x14ac:dyDescent="0.25">
      <c r="A134">
        <v>336043.34375</v>
      </c>
      <c r="B134">
        <v>412.88949600000001</v>
      </c>
      <c r="C134">
        <v>1678.0775149999999</v>
      </c>
      <c r="D134">
        <v>1547.0043949999999</v>
      </c>
      <c r="F134">
        <v>13.3</v>
      </c>
      <c r="G134">
        <v>336043.34375</v>
      </c>
      <c r="H134" s="2">
        <f t="shared" si="8"/>
        <v>39.1875</v>
      </c>
      <c r="I134">
        <v>1678.0775149999999</v>
      </c>
      <c r="J134" s="2">
        <f t="shared" si="6"/>
        <v>3.3498124540621994</v>
      </c>
      <c r="K134" s="1">
        <f t="shared" si="7"/>
        <v>0.33498124540621999</v>
      </c>
    </row>
    <row r="135" spans="1:11" x14ac:dyDescent="0.25">
      <c r="A135">
        <v>336099.03125</v>
      </c>
      <c r="B135">
        <v>622.02703899999995</v>
      </c>
      <c r="C135">
        <v>1659.163452</v>
      </c>
      <c r="D135">
        <v>1547.2579350000001</v>
      </c>
      <c r="F135">
        <v>13.4</v>
      </c>
      <c r="G135">
        <v>336099.03125</v>
      </c>
      <c r="H135" s="2">
        <f t="shared" si="8"/>
        <v>55.6875</v>
      </c>
      <c r="I135">
        <v>1659.163452</v>
      </c>
      <c r="J135" s="2">
        <f t="shared" si="6"/>
        <v>3.312055816941466</v>
      </c>
      <c r="K135" s="1">
        <f t="shared" si="7"/>
        <v>0.3312055816941466</v>
      </c>
    </row>
    <row r="136" spans="1:11" x14ac:dyDescent="0.25">
      <c r="A136">
        <v>336160.46875</v>
      </c>
      <c r="B136">
        <v>544.59313999999995</v>
      </c>
      <c r="C136">
        <v>1760.0155030000001</v>
      </c>
      <c r="D136">
        <v>1547.5385739999999</v>
      </c>
      <c r="F136">
        <v>13.5</v>
      </c>
      <c r="G136">
        <v>336160.46875</v>
      </c>
      <c r="H136" s="2">
        <f t="shared" si="8"/>
        <v>61.4375</v>
      </c>
      <c r="I136">
        <v>1760.0155030000001</v>
      </c>
      <c r="J136" s="2">
        <f t="shared" si="6"/>
        <v>3.5133787316683915</v>
      </c>
      <c r="K136" s="1">
        <f t="shared" si="7"/>
        <v>0.35133787316683918</v>
      </c>
    </row>
    <row r="137" spans="1:11" x14ac:dyDescent="0.25">
      <c r="A137">
        <v>336201.875</v>
      </c>
      <c r="B137">
        <v>402.14950599999997</v>
      </c>
      <c r="C137">
        <v>1730.06665</v>
      </c>
      <c r="D137">
        <v>1547.726318</v>
      </c>
      <c r="F137">
        <v>13.6</v>
      </c>
      <c r="G137">
        <v>336201.875</v>
      </c>
      <c r="H137" s="2">
        <f t="shared" si="8"/>
        <v>41.40625</v>
      </c>
      <c r="I137">
        <v>1730.06665</v>
      </c>
      <c r="J137" s="2">
        <f t="shared" si="6"/>
        <v>3.4535942223906555</v>
      </c>
      <c r="K137" s="1">
        <f t="shared" si="7"/>
        <v>0.34535942223906557</v>
      </c>
    </row>
    <row r="138" spans="1:11" x14ac:dyDescent="0.25">
      <c r="A138">
        <v>336252.03125</v>
      </c>
      <c r="B138">
        <v>479.26284800000002</v>
      </c>
      <c r="C138">
        <v>1685.1129149999999</v>
      </c>
      <c r="D138">
        <v>1547.9545900000001</v>
      </c>
      <c r="F138">
        <v>13.7</v>
      </c>
      <c r="G138">
        <v>336252.03125</v>
      </c>
      <c r="H138" s="2">
        <f t="shared" si="8"/>
        <v>50.15625</v>
      </c>
      <c r="I138">
        <v>1685.1129149999999</v>
      </c>
      <c r="J138" s="2">
        <f t="shared" si="6"/>
        <v>3.3638566625857313</v>
      </c>
      <c r="K138" s="1">
        <f t="shared" si="7"/>
        <v>0.33638566625857313</v>
      </c>
    </row>
    <row r="139" spans="1:11" x14ac:dyDescent="0.25">
      <c r="A139">
        <v>336304.875</v>
      </c>
      <c r="B139">
        <v>495.50656099999998</v>
      </c>
      <c r="C139">
        <v>1728.5126949999999</v>
      </c>
      <c r="D139">
        <v>1548.1948239999999</v>
      </c>
      <c r="F139">
        <v>13.8</v>
      </c>
      <c r="G139">
        <v>336304.875</v>
      </c>
      <c r="H139" s="2">
        <f t="shared" si="8"/>
        <v>52.84375</v>
      </c>
      <c r="I139">
        <v>1728.5126949999999</v>
      </c>
      <c r="J139" s="2">
        <f t="shared" si="6"/>
        <v>3.4504921858246909</v>
      </c>
      <c r="K139" s="1">
        <f t="shared" si="7"/>
        <v>0.34504921858246912</v>
      </c>
    </row>
    <row r="140" spans="1:11" x14ac:dyDescent="0.25">
      <c r="A140">
        <v>336368.375</v>
      </c>
      <c r="B140">
        <v>588.89398200000005</v>
      </c>
      <c r="C140">
        <v>1639.906616</v>
      </c>
      <c r="D140">
        <v>1548.4837649999999</v>
      </c>
      <c r="F140">
        <v>13.9</v>
      </c>
      <c r="G140">
        <v>336368.375</v>
      </c>
      <c r="H140" s="2">
        <f t="shared" si="8"/>
        <v>63.5</v>
      </c>
      <c r="I140">
        <v>1639.906616</v>
      </c>
      <c r="J140" s="2">
        <f t="shared" si="6"/>
        <v>3.2736149293888825</v>
      </c>
      <c r="K140" s="1">
        <f t="shared" si="7"/>
        <v>0.32736149293888828</v>
      </c>
    </row>
    <row r="141" spans="1:11" x14ac:dyDescent="0.25">
      <c r="A141">
        <v>336432.53125</v>
      </c>
      <c r="B141">
        <v>614.90747099999999</v>
      </c>
      <c r="C141">
        <v>1779.484741</v>
      </c>
      <c r="D141">
        <v>1548.776245</v>
      </c>
      <c r="F141">
        <v>14</v>
      </c>
      <c r="G141">
        <v>336432.53125</v>
      </c>
      <c r="H141" s="2">
        <f t="shared" si="8"/>
        <v>64.15625</v>
      </c>
      <c r="I141">
        <v>1779.484741</v>
      </c>
      <c r="J141" s="2">
        <f t="shared" si="6"/>
        <v>3.5522436204119252</v>
      </c>
      <c r="K141" s="1">
        <f t="shared" si="7"/>
        <v>0.35522436204119257</v>
      </c>
    </row>
    <row r="142" spans="1:11" x14ac:dyDescent="0.25">
      <c r="A142">
        <v>336480.03125</v>
      </c>
      <c r="B142">
        <v>553.65625</v>
      </c>
      <c r="C142">
        <v>1720.038086</v>
      </c>
      <c r="D142">
        <v>1548.992432</v>
      </c>
      <c r="F142">
        <v>14.1</v>
      </c>
      <c r="G142">
        <v>336480.03125</v>
      </c>
      <c r="H142" s="2">
        <f t="shared" si="8"/>
        <v>47.5</v>
      </c>
      <c r="I142">
        <v>1720.038086</v>
      </c>
      <c r="J142" s="2">
        <f t="shared" si="6"/>
        <v>3.4335749990334081</v>
      </c>
      <c r="K142" s="1">
        <f t="shared" si="7"/>
        <v>0.34335749990334086</v>
      </c>
    </row>
    <row r="143" spans="1:11" x14ac:dyDescent="0.25">
      <c r="A143">
        <v>336526.34375</v>
      </c>
      <c r="B143">
        <v>394.89798000000002</v>
      </c>
      <c r="C143">
        <v>1816.052856</v>
      </c>
      <c r="D143">
        <v>1549.2026370000001</v>
      </c>
      <c r="F143">
        <v>14.2</v>
      </c>
      <c r="G143">
        <v>336526.34375</v>
      </c>
      <c r="H143" s="2">
        <f t="shared" si="8"/>
        <v>46.3125</v>
      </c>
      <c r="I143">
        <v>1816.052856</v>
      </c>
      <c r="J143" s="2">
        <f t="shared" si="6"/>
        <v>3.6252416350766885</v>
      </c>
      <c r="K143" s="1">
        <f t="shared" si="7"/>
        <v>0.36252416350766886</v>
      </c>
    </row>
    <row r="144" spans="1:11" x14ac:dyDescent="0.25">
      <c r="A144">
        <v>336571.5625</v>
      </c>
      <c r="B144">
        <v>486.41799900000001</v>
      </c>
      <c r="C144">
        <v>1629.998779</v>
      </c>
      <c r="D144">
        <v>1549.4086910000001</v>
      </c>
      <c r="F144">
        <v>14.3</v>
      </c>
      <c r="G144">
        <v>336571.5625</v>
      </c>
      <c r="H144" s="2">
        <f t="shared" si="8"/>
        <v>45.21875</v>
      </c>
      <c r="I144">
        <v>1629.998779</v>
      </c>
      <c r="J144" s="2">
        <f t="shared" si="6"/>
        <v>3.2538367037236529</v>
      </c>
      <c r="K144" s="1">
        <f t="shared" si="7"/>
        <v>0.32538367037236532</v>
      </c>
    </row>
    <row r="145" spans="1:11" x14ac:dyDescent="0.25">
      <c r="A145">
        <v>336623.5</v>
      </c>
      <c r="B145">
        <v>457.36193800000001</v>
      </c>
      <c r="C145">
        <v>1705.1363530000001</v>
      </c>
      <c r="D145">
        <v>1549.6450199999999</v>
      </c>
      <c r="F145">
        <v>14.4</v>
      </c>
      <c r="G145">
        <v>336623.5</v>
      </c>
      <c r="H145" s="2">
        <f t="shared" si="8"/>
        <v>51.9375</v>
      </c>
      <c r="I145">
        <v>1705.1363530000001</v>
      </c>
      <c r="J145" s="2">
        <f t="shared" si="6"/>
        <v>3.4038278566372422</v>
      </c>
      <c r="K145" s="1">
        <f t="shared" si="7"/>
        <v>0.34038278566372426</v>
      </c>
    </row>
    <row r="146" spans="1:11" x14ac:dyDescent="0.25">
      <c r="A146">
        <v>336693.9375</v>
      </c>
      <c r="B146">
        <v>626.99420199999997</v>
      </c>
      <c r="C146">
        <v>1646.505371</v>
      </c>
      <c r="D146">
        <v>1549.966553</v>
      </c>
      <c r="F146">
        <v>14.5</v>
      </c>
      <c r="G146">
        <v>336693.9375</v>
      </c>
      <c r="H146" s="2">
        <f t="shared" si="8"/>
        <v>70.4375</v>
      </c>
      <c r="I146">
        <v>1646.505371</v>
      </c>
      <c r="J146" s="2">
        <f t="shared" si="6"/>
        <v>3.286787498285562</v>
      </c>
      <c r="K146" s="1">
        <f t="shared" si="7"/>
        <v>0.32867874982855622</v>
      </c>
    </row>
    <row r="147" spans="1:11" x14ac:dyDescent="0.25">
      <c r="A147">
        <v>336758.5</v>
      </c>
      <c r="B147">
        <v>638.54351799999995</v>
      </c>
      <c r="C147">
        <v>1650.0325929999999</v>
      </c>
      <c r="D147">
        <v>1550.262207</v>
      </c>
      <c r="F147">
        <v>14.6</v>
      </c>
      <c r="G147">
        <v>336758.5</v>
      </c>
      <c r="H147" s="2">
        <f t="shared" si="8"/>
        <v>64.5625</v>
      </c>
      <c r="I147">
        <v>1650.0325929999999</v>
      </c>
      <c r="J147" s="2">
        <f t="shared" si="6"/>
        <v>3.2938286105573282</v>
      </c>
      <c r="K147" s="1">
        <f t="shared" si="7"/>
        <v>0.32938286105573283</v>
      </c>
    </row>
    <row r="148" spans="1:11" x14ac:dyDescent="0.25">
      <c r="A148">
        <v>336829.96875</v>
      </c>
      <c r="B148">
        <v>793.66650400000003</v>
      </c>
      <c r="C148">
        <v>1667.7835689999999</v>
      </c>
      <c r="D148">
        <v>1550.5893550000001</v>
      </c>
      <c r="F148">
        <v>14.7</v>
      </c>
      <c r="G148">
        <v>336829.96875</v>
      </c>
      <c r="H148" s="2">
        <f t="shared" si="8"/>
        <v>71.46875</v>
      </c>
      <c r="I148">
        <v>1667.7835689999999</v>
      </c>
      <c r="J148" s="2">
        <f t="shared" si="6"/>
        <v>3.3292634697608134</v>
      </c>
      <c r="K148" s="1">
        <f t="shared" si="7"/>
        <v>0.33292634697608137</v>
      </c>
    </row>
    <row r="149" spans="1:11" x14ac:dyDescent="0.25">
      <c r="A149">
        <v>336864.15625</v>
      </c>
      <c r="B149">
        <v>28.950102000000001</v>
      </c>
      <c r="C149">
        <v>2087.1110840000001</v>
      </c>
      <c r="D149">
        <v>1550.7459719999999</v>
      </c>
      <c r="F149">
        <v>14.8</v>
      </c>
      <c r="G149">
        <v>336864.15625</v>
      </c>
      <c r="H149" s="2">
        <f t="shared" si="8"/>
        <v>34.1875</v>
      </c>
      <c r="I149">
        <v>2087.1110840000001</v>
      </c>
      <c r="J149" s="2">
        <f t="shared" si="6"/>
        <v>4.1663335809576463</v>
      </c>
      <c r="K149" s="1">
        <f t="shared" si="7"/>
        <v>0.41663335809576463</v>
      </c>
    </row>
    <row r="150" spans="1:11" x14ac:dyDescent="0.25">
      <c r="A150">
        <v>336915.875</v>
      </c>
      <c r="B150">
        <v>515.89416500000004</v>
      </c>
      <c r="C150">
        <v>2064.9282229999999</v>
      </c>
      <c r="D150">
        <v>1550.9853519999999</v>
      </c>
      <c r="F150">
        <v>14.9</v>
      </c>
      <c r="G150">
        <v>336915.875</v>
      </c>
      <c r="H150" s="2">
        <f t="shared" si="8"/>
        <v>51.71875</v>
      </c>
      <c r="I150">
        <v>2064.9282229999999</v>
      </c>
      <c r="J150" s="2">
        <f t="shared" si="6"/>
        <v>4.1220517028082142</v>
      </c>
      <c r="K150" s="1">
        <f t="shared" si="7"/>
        <v>0.41220517028082143</v>
      </c>
    </row>
    <row r="151" spans="1:11" x14ac:dyDescent="0.25">
      <c r="A151">
        <v>336972.25</v>
      </c>
      <c r="B151">
        <v>767.56457499999999</v>
      </c>
      <c r="C151">
        <v>1643.057251</v>
      </c>
      <c r="D151">
        <v>1551.2430420000001</v>
      </c>
      <c r="F151">
        <v>15</v>
      </c>
      <c r="G151">
        <v>336972.25</v>
      </c>
      <c r="H151" s="2">
        <f t="shared" si="8"/>
        <v>56.375</v>
      </c>
      <c r="I151">
        <v>1643.057251</v>
      </c>
      <c r="J151" s="2">
        <f t="shared" si="6"/>
        <v>3.279904291034494</v>
      </c>
      <c r="K151" s="1">
        <f t="shared" si="7"/>
        <v>0.32799042910344944</v>
      </c>
    </row>
    <row r="152" spans="1:11" x14ac:dyDescent="0.25">
      <c r="A152">
        <v>337050.6875</v>
      </c>
      <c r="B152">
        <v>811.98852499999998</v>
      </c>
      <c r="C152">
        <v>1537.496948</v>
      </c>
      <c r="D152">
        <v>1551.603394</v>
      </c>
      <c r="F152">
        <v>15.1</v>
      </c>
      <c r="G152">
        <v>337050.6875</v>
      </c>
      <c r="H152" s="2">
        <f t="shared" si="8"/>
        <v>78.4375</v>
      </c>
      <c r="I152">
        <v>1537.496948</v>
      </c>
      <c r="J152" s="2">
        <f t="shared" si="6"/>
        <v>3.0691826679371372</v>
      </c>
      <c r="K152" s="1">
        <f t="shared" si="7"/>
        <v>0.30691826679371376</v>
      </c>
    </row>
    <row r="153" spans="1:11" x14ac:dyDescent="0.25">
      <c r="A153">
        <v>337124.5</v>
      </c>
      <c r="B153">
        <v>633.544128</v>
      </c>
      <c r="C153">
        <v>1648.5720209999999</v>
      </c>
      <c r="D153">
        <v>1551.9420170000001</v>
      </c>
      <c r="F153">
        <v>15.2</v>
      </c>
      <c r="G153">
        <v>337124.5</v>
      </c>
      <c r="H153" s="2">
        <f t="shared" si="8"/>
        <v>73.8125</v>
      </c>
      <c r="I153">
        <v>1648.5720209999999</v>
      </c>
      <c r="J153" s="2">
        <f t="shared" si="6"/>
        <v>3.2909129870346243</v>
      </c>
      <c r="K153" s="1">
        <f t="shared" si="7"/>
        <v>0.32909129870346243</v>
      </c>
    </row>
    <row r="154" spans="1:11" x14ac:dyDescent="0.25">
      <c r="A154">
        <v>337189.8125</v>
      </c>
      <c r="B154">
        <v>582.91540499999996</v>
      </c>
      <c r="C154">
        <v>1610.0271</v>
      </c>
      <c r="D154">
        <v>1552.240112</v>
      </c>
      <c r="F154">
        <v>15.3</v>
      </c>
      <c r="G154">
        <v>337189.8125</v>
      </c>
      <c r="H154" s="2">
        <f t="shared" si="8"/>
        <v>65.3125</v>
      </c>
      <c r="I154">
        <v>1610.0271</v>
      </c>
      <c r="J154" s="2">
        <f t="shared" si="6"/>
        <v>3.2139688320403041</v>
      </c>
      <c r="K154" s="1">
        <f t="shared" si="7"/>
        <v>0.32139688320403043</v>
      </c>
    </row>
    <row r="155" spans="1:11" x14ac:dyDescent="0.25">
      <c r="A155">
        <v>337263.09375</v>
      </c>
      <c r="B155">
        <v>776.18505900000002</v>
      </c>
      <c r="C155">
        <v>1656.1870120000001</v>
      </c>
      <c r="D155">
        <v>1552.5742190000001</v>
      </c>
      <c r="F155">
        <v>15.4</v>
      </c>
      <c r="G155">
        <v>337263.09375</v>
      </c>
      <c r="H155" s="2">
        <f t="shared" si="8"/>
        <v>73.28125</v>
      </c>
      <c r="I155">
        <v>1656.1870120000001</v>
      </c>
      <c r="J155" s="2">
        <f t="shared" si="6"/>
        <v>3.3061141868965818</v>
      </c>
      <c r="K155" s="1">
        <f t="shared" si="7"/>
        <v>0.33061141868965821</v>
      </c>
    </row>
    <row r="156" spans="1:11" x14ac:dyDescent="0.25">
      <c r="A156">
        <v>337337.40625</v>
      </c>
      <c r="B156">
        <v>733.65808100000004</v>
      </c>
      <c r="C156">
        <v>1685.1585689999999</v>
      </c>
      <c r="D156">
        <v>1552.9144289999999</v>
      </c>
      <c r="F156">
        <v>15.5</v>
      </c>
      <c r="G156">
        <v>337337.40625</v>
      </c>
      <c r="H156" s="2">
        <f t="shared" si="8"/>
        <v>74.3125</v>
      </c>
      <c r="I156">
        <v>1685.1585689999999</v>
      </c>
      <c r="J156" s="2">
        <f t="shared" si="6"/>
        <v>3.3639477980287662</v>
      </c>
      <c r="K156" s="1">
        <f t="shared" si="7"/>
        <v>0.33639477980287663</v>
      </c>
    </row>
    <row r="157" spans="1:11" x14ac:dyDescent="0.25">
      <c r="A157">
        <v>337409.5625</v>
      </c>
      <c r="B157">
        <v>751.43005400000004</v>
      </c>
      <c r="C157">
        <v>1638.0161129999999</v>
      </c>
      <c r="D157">
        <v>1553.244995</v>
      </c>
      <c r="F157">
        <v>15.6</v>
      </c>
      <c r="G157">
        <v>337409.5625</v>
      </c>
      <c r="H157" s="2">
        <f t="shared" si="8"/>
        <v>72.15625</v>
      </c>
      <c r="I157">
        <v>1638.0161129999999</v>
      </c>
      <c r="J157" s="2">
        <f t="shared" si="6"/>
        <v>3.2698410688626351</v>
      </c>
      <c r="K157" s="1">
        <f t="shared" si="7"/>
        <v>0.32698410688626356</v>
      </c>
    </row>
    <row r="158" spans="1:11" x14ac:dyDescent="0.25">
      <c r="A158">
        <v>337484.46875</v>
      </c>
      <c r="B158">
        <v>736.09210199999995</v>
      </c>
      <c r="C158">
        <v>1713.721436</v>
      </c>
      <c r="D158">
        <v>1553.587769</v>
      </c>
      <c r="F158">
        <v>15.7</v>
      </c>
      <c r="G158">
        <v>337484.46875</v>
      </c>
      <c r="H158" s="2">
        <f t="shared" si="8"/>
        <v>74.90625</v>
      </c>
      <c r="I158">
        <v>1713.721436</v>
      </c>
      <c r="J158" s="2">
        <f t="shared" si="6"/>
        <v>3.4209655738734788</v>
      </c>
      <c r="K158" s="1">
        <f t="shared" si="7"/>
        <v>0.3420965573873479</v>
      </c>
    </row>
    <row r="159" spans="1:11" x14ac:dyDescent="0.25">
      <c r="A159">
        <v>337542.25</v>
      </c>
      <c r="B159">
        <v>671.35333300000002</v>
      </c>
      <c r="C159">
        <v>1770.928711</v>
      </c>
      <c r="D159">
        <v>1553.8526609999999</v>
      </c>
      <c r="F159">
        <v>15.8</v>
      </c>
      <c r="G159">
        <v>337542.25</v>
      </c>
      <c r="H159" s="2">
        <f t="shared" si="8"/>
        <v>57.78125</v>
      </c>
      <c r="I159">
        <v>1770.928711</v>
      </c>
      <c r="J159" s="2">
        <f t="shared" si="6"/>
        <v>3.535163899364993</v>
      </c>
      <c r="K159" s="1">
        <f t="shared" si="7"/>
        <v>0.35351638993649931</v>
      </c>
    </row>
    <row r="160" spans="1:11" x14ac:dyDescent="0.25">
      <c r="A160">
        <v>337587.9375</v>
      </c>
      <c r="B160">
        <v>450.12780800000002</v>
      </c>
      <c r="C160">
        <v>1734.9257809999999</v>
      </c>
      <c r="D160">
        <v>1554.0607910000001</v>
      </c>
      <c r="F160">
        <v>15.9</v>
      </c>
      <c r="G160">
        <v>337587.9375</v>
      </c>
      <c r="H160" s="2">
        <f t="shared" si="8"/>
        <v>45.6875</v>
      </c>
      <c r="I160">
        <v>1734.9257809999999</v>
      </c>
      <c r="J160" s="2">
        <f t="shared" si="6"/>
        <v>3.463294118488554</v>
      </c>
      <c r="K160" s="1">
        <f t="shared" si="7"/>
        <v>0.34632941184885541</v>
      </c>
    </row>
    <row r="161" spans="1:11" x14ac:dyDescent="0.25">
      <c r="A161">
        <v>337642.28125</v>
      </c>
      <c r="B161">
        <v>542.00036599999999</v>
      </c>
      <c r="C161">
        <v>1694.4366460000001</v>
      </c>
      <c r="D161">
        <v>1554.3092039999999</v>
      </c>
      <c r="F161">
        <v>16</v>
      </c>
      <c r="G161">
        <v>337642.28125</v>
      </c>
      <c r="H161" s="2">
        <f t="shared" si="8"/>
        <v>54.34375</v>
      </c>
      <c r="I161">
        <v>1694.4366460000001</v>
      </c>
      <c r="J161" s="2">
        <f t="shared" si="6"/>
        <v>3.3824688839777362</v>
      </c>
      <c r="K161" s="1">
        <f t="shared" si="7"/>
        <v>0.33824688839777362</v>
      </c>
    </row>
    <row r="162" spans="1:11" x14ac:dyDescent="0.25">
      <c r="A162">
        <v>337688.3125</v>
      </c>
      <c r="B162">
        <v>412.87194799999997</v>
      </c>
      <c r="C162">
        <v>1802.9335940000001</v>
      </c>
      <c r="D162">
        <v>1554.5185550000001</v>
      </c>
      <c r="F162">
        <v>16.100000000000001</v>
      </c>
      <c r="G162">
        <v>337688.3125</v>
      </c>
      <c r="H162" s="2">
        <f t="shared" si="8"/>
        <v>46.03125</v>
      </c>
      <c r="I162">
        <v>1802.9335940000001</v>
      </c>
      <c r="J162" s="2">
        <f t="shared" si="6"/>
        <v>3.5990526975318669</v>
      </c>
      <c r="K162" s="1">
        <f t="shared" si="7"/>
        <v>0.35990526975318671</v>
      </c>
    </row>
    <row r="163" spans="1:11" x14ac:dyDescent="0.25">
      <c r="A163">
        <v>337733.15625</v>
      </c>
      <c r="B163">
        <v>497.96862800000002</v>
      </c>
      <c r="C163">
        <v>1738.12915</v>
      </c>
      <c r="D163">
        <v>1554.7222899999999</v>
      </c>
      <c r="F163">
        <v>16.2</v>
      </c>
      <c r="G163">
        <v>337733.15625</v>
      </c>
      <c r="H163" s="2">
        <f t="shared" si="8"/>
        <v>44.84375</v>
      </c>
      <c r="I163">
        <v>1738.12915</v>
      </c>
      <c r="J163" s="2">
        <f t="shared" si="6"/>
        <v>3.4696887488171519</v>
      </c>
      <c r="K163" s="1">
        <f t="shared" si="7"/>
        <v>0.34696887488171524</v>
      </c>
    </row>
    <row r="164" spans="1:11" x14ac:dyDescent="0.25">
      <c r="A164">
        <v>337786.5625</v>
      </c>
      <c r="B164">
        <v>475.953552</v>
      </c>
      <c r="C164">
        <v>1739.8735349999999</v>
      </c>
      <c r="D164">
        <v>1554.9655760000001</v>
      </c>
      <c r="F164">
        <v>16.3</v>
      </c>
      <c r="G164">
        <v>337786.5625</v>
      </c>
      <c r="H164" s="2">
        <f t="shared" si="8"/>
        <v>53.40625</v>
      </c>
      <c r="I164">
        <v>1739.8735349999999</v>
      </c>
      <c r="J164" s="2">
        <f t="shared" si="6"/>
        <v>3.4731709256209324</v>
      </c>
      <c r="K164" s="1">
        <f t="shared" si="7"/>
        <v>0.34731709256209325</v>
      </c>
    </row>
    <row r="165" spans="1:11" x14ac:dyDescent="0.25">
      <c r="A165">
        <v>337831.0625</v>
      </c>
      <c r="B165">
        <v>375.86187699999999</v>
      </c>
      <c r="C165">
        <v>1813.973755</v>
      </c>
      <c r="D165">
        <v>1555.1683350000001</v>
      </c>
      <c r="F165">
        <v>16.399999999999999</v>
      </c>
      <c r="G165">
        <v>337831.0625</v>
      </c>
      <c r="H165" s="2">
        <f t="shared" si="8"/>
        <v>44.5</v>
      </c>
      <c r="I165">
        <v>1813.973755</v>
      </c>
      <c r="J165" s="2">
        <f t="shared" si="6"/>
        <v>3.6210912913882725</v>
      </c>
      <c r="K165" s="1">
        <f t="shared" si="7"/>
        <v>0.36210912913882726</v>
      </c>
    </row>
    <row r="166" spans="1:11" x14ac:dyDescent="0.25">
      <c r="A166">
        <v>337871.78125</v>
      </c>
      <c r="B166">
        <v>422.90875199999999</v>
      </c>
      <c r="C166">
        <v>1815.251953</v>
      </c>
      <c r="D166">
        <v>1555.353638</v>
      </c>
      <c r="F166">
        <v>16.5</v>
      </c>
      <c r="G166">
        <v>337871.78125</v>
      </c>
      <c r="H166" s="2">
        <f t="shared" si="8"/>
        <v>40.71875</v>
      </c>
      <c r="I166">
        <v>1815.251953</v>
      </c>
      <c r="J166" s="2">
        <f t="shared" si="6"/>
        <v>3.6236428562241536</v>
      </c>
      <c r="K166" s="1">
        <f t="shared" si="7"/>
        <v>0.36236428562241541</v>
      </c>
    </row>
    <row r="167" spans="1:11" x14ac:dyDescent="0.25">
      <c r="A167">
        <v>337913.0625</v>
      </c>
      <c r="B167">
        <v>496.523346</v>
      </c>
      <c r="C167">
        <v>1778.787476</v>
      </c>
      <c r="D167">
        <v>1555.541626</v>
      </c>
      <c r="F167">
        <v>16.600000000000001</v>
      </c>
      <c r="G167">
        <v>337913.0625</v>
      </c>
      <c r="H167" s="2">
        <f t="shared" si="8"/>
        <v>41.28125</v>
      </c>
      <c r="I167">
        <v>1778.787476</v>
      </c>
      <c r="J167" s="2">
        <f t="shared" si="6"/>
        <v>3.5508517258421555</v>
      </c>
      <c r="K167" s="1">
        <f t="shared" si="7"/>
        <v>0.35508517258421557</v>
      </c>
    </row>
    <row r="168" spans="1:11" x14ac:dyDescent="0.25">
      <c r="A168">
        <v>337955.1875</v>
      </c>
      <c r="B168">
        <v>454.74212599999998</v>
      </c>
      <c r="C168">
        <v>1688.608154</v>
      </c>
      <c r="D168">
        <v>1555.7335210000001</v>
      </c>
      <c r="F168">
        <v>16.7</v>
      </c>
      <c r="G168">
        <v>337955.1875</v>
      </c>
      <c r="H168" s="2">
        <f t="shared" si="8"/>
        <v>42.125</v>
      </c>
      <c r="I168">
        <v>1688.608154</v>
      </c>
      <c r="J168" s="2">
        <f t="shared" si="6"/>
        <v>3.3708339297426204</v>
      </c>
      <c r="K168" s="1">
        <f t="shared" si="7"/>
        <v>0.33708339297426204</v>
      </c>
    </row>
    <row r="169" spans="1:11" x14ac:dyDescent="0.25">
      <c r="A169">
        <v>338007.875</v>
      </c>
      <c r="B169">
        <v>468.37567100000001</v>
      </c>
      <c r="C169">
        <v>1681.611572</v>
      </c>
      <c r="D169">
        <v>1555.9730219999999</v>
      </c>
      <c r="F169">
        <v>16.8</v>
      </c>
      <c r="G169">
        <v>338007.875</v>
      </c>
      <c r="H169" s="2">
        <f t="shared" si="8"/>
        <v>52.6875</v>
      </c>
      <c r="I169">
        <v>1681.611572</v>
      </c>
      <c r="J169" s="2">
        <f t="shared" si="6"/>
        <v>3.3568672104999355</v>
      </c>
      <c r="K169" s="1">
        <f t="shared" si="7"/>
        <v>0.33568672104999359</v>
      </c>
    </row>
    <row r="170" spans="1:11" x14ac:dyDescent="0.25">
      <c r="A170">
        <v>338061.5</v>
      </c>
      <c r="B170">
        <v>570.82195999999999</v>
      </c>
      <c r="C170">
        <v>1687.4086910000001</v>
      </c>
      <c r="D170">
        <v>1556.216919</v>
      </c>
      <c r="F170">
        <v>16.899999999999999</v>
      </c>
      <c r="G170">
        <v>338061.5</v>
      </c>
      <c r="H170" s="2">
        <f t="shared" si="8"/>
        <v>53.625</v>
      </c>
      <c r="I170">
        <v>1687.4086910000001</v>
      </c>
      <c r="J170" s="2">
        <f t="shared" si="6"/>
        <v>3.3684395373145763</v>
      </c>
      <c r="K170" s="1">
        <f t="shared" si="7"/>
        <v>0.33684395373145765</v>
      </c>
    </row>
    <row r="171" spans="1:11" x14ac:dyDescent="0.25">
      <c r="A171">
        <v>338110.90625</v>
      </c>
      <c r="B171">
        <v>429.58023100000003</v>
      </c>
      <c r="C171">
        <v>1701.947144</v>
      </c>
      <c r="D171">
        <v>1556.4406739999999</v>
      </c>
      <c r="F171">
        <v>17</v>
      </c>
      <c r="G171">
        <v>338110.90625</v>
      </c>
      <c r="H171" s="2">
        <f t="shared" si="8"/>
        <v>49.40625</v>
      </c>
      <c r="I171">
        <v>1701.947144</v>
      </c>
      <c r="J171" s="2">
        <f t="shared" si="6"/>
        <v>3.3974614927885454</v>
      </c>
      <c r="K171" s="1">
        <f t="shared" si="7"/>
        <v>0.33974614927885455</v>
      </c>
    </row>
    <row r="172" spans="1:11" x14ac:dyDescent="0.25">
      <c r="A172">
        <v>338149.4375</v>
      </c>
      <c r="B172">
        <v>351.95339999999999</v>
      </c>
      <c r="C172">
        <v>1832.035889</v>
      </c>
      <c r="D172">
        <v>1556.615601</v>
      </c>
      <c r="F172">
        <v>17.100000000000001</v>
      </c>
      <c r="G172">
        <v>338149.4375</v>
      </c>
      <c r="H172" s="2">
        <f t="shared" si="8"/>
        <v>38.53125</v>
      </c>
      <c r="I172">
        <v>1832.035889</v>
      </c>
      <c r="J172" s="2">
        <f t="shared" si="6"/>
        <v>3.6571472905178122</v>
      </c>
      <c r="K172" s="1">
        <f t="shared" si="7"/>
        <v>0.36571472905178126</v>
      </c>
    </row>
    <row r="173" spans="1:11" x14ac:dyDescent="0.25">
      <c r="A173">
        <v>338189.25</v>
      </c>
      <c r="B173">
        <v>360.35134900000003</v>
      </c>
      <c r="C173">
        <v>1850.1757809999999</v>
      </c>
      <c r="D173">
        <v>1556.7960210000001</v>
      </c>
      <c r="F173">
        <v>17.2</v>
      </c>
      <c r="G173">
        <v>338189.25</v>
      </c>
      <c r="H173" s="2">
        <f t="shared" si="8"/>
        <v>39.8125</v>
      </c>
      <c r="I173">
        <v>1850.1757809999999</v>
      </c>
      <c r="J173" s="2">
        <f t="shared" si="6"/>
        <v>3.6933585117479253</v>
      </c>
      <c r="K173" s="1">
        <f t="shared" si="7"/>
        <v>0.36933585117479256</v>
      </c>
    </row>
    <row r="174" spans="1:11" x14ac:dyDescent="0.25">
      <c r="A174">
        <v>338228.71875</v>
      </c>
      <c r="B174">
        <v>352.00473</v>
      </c>
      <c r="C174">
        <v>1817.7777100000001</v>
      </c>
      <c r="D174">
        <v>1556.974976</v>
      </c>
      <c r="F174">
        <v>17.3</v>
      </c>
      <c r="G174">
        <v>338228.71875</v>
      </c>
      <c r="H174" s="2">
        <f t="shared" si="8"/>
        <v>39.46875</v>
      </c>
      <c r="I174">
        <v>1817.7777100000001</v>
      </c>
      <c r="J174" s="2">
        <f t="shared" si="6"/>
        <v>3.6286848237011657</v>
      </c>
      <c r="K174" s="1">
        <f t="shared" si="7"/>
        <v>0.3628684823701166</v>
      </c>
    </row>
    <row r="175" spans="1:11" x14ac:dyDescent="0.25">
      <c r="A175">
        <v>338268.4375</v>
      </c>
      <c r="B175">
        <v>399.49847399999999</v>
      </c>
      <c r="C175">
        <v>1779.542725</v>
      </c>
      <c r="D175">
        <v>1557.1549070000001</v>
      </c>
      <c r="F175">
        <v>17.399999999999999</v>
      </c>
      <c r="G175">
        <v>338268.4375</v>
      </c>
      <c r="H175" s="2">
        <f t="shared" si="8"/>
        <v>39.71875</v>
      </c>
      <c r="I175">
        <v>1779.542725</v>
      </c>
      <c r="J175" s="2">
        <f t="shared" si="6"/>
        <v>3.5523593692516546</v>
      </c>
      <c r="K175" s="1">
        <f t="shared" si="7"/>
        <v>0.35523593692516547</v>
      </c>
    </row>
    <row r="176" spans="1:11" x14ac:dyDescent="0.25">
      <c r="A176">
        <v>338306.9375</v>
      </c>
      <c r="B176">
        <v>379.79827899999998</v>
      </c>
      <c r="C176">
        <v>1827.1225589999999</v>
      </c>
      <c r="D176">
        <v>1557.3286129999999</v>
      </c>
      <c r="F176">
        <v>17.5</v>
      </c>
      <c r="G176">
        <v>338306.9375</v>
      </c>
      <c r="H176" s="2">
        <f t="shared" si="8"/>
        <v>38.5</v>
      </c>
      <c r="I176">
        <v>1827.1225589999999</v>
      </c>
      <c r="J176" s="2">
        <f t="shared" ref="J176:J239" si="9">(((I176/16)*PI())/30)*0.305</f>
        <v>3.647339201274141</v>
      </c>
      <c r="K176" s="1">
        <f t="shared" ref="K176:K239" si="10">J176*0.1</f>
        <v>0.36473392012741412</v>
      </c>
    </row>
    <row r="177" spans="1:11" x14ac:dyDescent="0.25">
      <c r="A177">
        <v>338348.4375</v>
      </c>
      <c r="B177">
        <v>373.62811299999998</v>
      </c>
      <c r="C177">
        <v>1800.9882809999999</v>
      </c>
      <c r="D177">
        <v>1557.5173339999999</v>
      </c>
      <c r="F177">
        <v>17.600000000000001</v>
      </c>
      <c r="G177">
        <v>338348.4375</v>
      </c>
      <c r="H177" s="2">
        <f t="shared" si="8"/>
        <v>41.5</v>
      </c>
      <c r="I177">
        <v>1800.9882809999999</v>
      </c>
      <c r="J177" s="2">
        <f t="shared" si="9"/>
        <v>3.5951694241692236</v>
      </c>
      <c r="K177" s="1">
        <f t="shared" si="10"/>
        <v>0.35951694241692239</v>
      </c>
    </row>
    <row r="178" spans="1:11" x14ac:dyDescent="0.25">
      <c r="A178">
        <v>338394.1875</v>
      </c>
      <c r="B178">
        <v>485.649384</v>
      </c>
      <c r="C178">
        <v>1747.1657709999999</v>
      </c>
      <c r="D178">
        <v>1557.7248540000001</v>
      </c>
      <c r="F178">
        <v>17.7</v>
      </c>
      <c r="G178">
        <v>338394.1875</v>
      </c>
      <c r="H178" s="2">
        <f t="shared" si="8"/>
        <v>45.75</v>
      </c>
      <c r="I178">
        <v>1747.1657709999999</v>
      </c>
      <c r="J178" s="2">
        <f t="shared" si="9"/>
        <v>3.487727835389645</v>
      </c>
      <c r="K178" s="1">
        <f t="shared" si="10"/>
        <v>0.34877278353896451</v>
      </c>
    </row>
    <row r="179" spans="1:11" x14ac:dyDescent="0.25">
      <c r="A179">
        <v>338447.28125</v>
      </c>
      <c r="B179">
        <v>566.87072799999999</v>
      </c>
      <c r="C179">
        <v>1794.442749</v>
      </c>
      <c r="D179">
        <v>1557.9670410000001</v>
      </c>
      <c r="F179">
        <v>17.8</v>
      </c>
      <c r="G179">
        <v>338447.28125</v>
      </c>
      <c r="H179" s="2">
        <f t="shared" si="8"/>
        <v>53.09375</v>
      </c>
      <c r="I179">
        <v>1794.442749</v>
      </c>
      <c r="J179" s="2">
        <f t="shared" si="9"/>
        <v>3.5821031001072736</v>
      </c>
      <c r="K179" s="1">
        <f t="shared" si="10"/>
        <v>0.3582103100107274</v>
      </c>
    </row>
    <row r="180" spans="1:11" x14ac:dyDescent="0.25">
      <c r="A180">
        <v>338493.0625</v>
      </c>
      <c r="B180">
        <v>487.72909499999997</v>
      </c>
      <c r="C180">
        <v>1701.7757570000001</v>
      </c>
      <c r="D180">
        <v>1558.1757809999999</v>
      </c>
      <c r="F180">
        <v>17.899999999999999</v>
      </c>
      <c r="G180">
        <v>338493.0625</v>
      </c>
      <c r="H180" s="2">
        <f t="shared" si="8"/>
        <v>45.78125</v>
      </c>
      <c r="I180">
        <v>1701.7757570000001</v>
      </c>
      <c r="J180" s="2">
        <f t="shared" si="9"/>
        <v>3.3971193665745094</v>
      </c>
      <c r="K180" s="1">
        <f t="shared" si="10"/>
        <v>0.33971193665745097</v>
      </c>
    </row>
    <row r="181" spans="1:11" x14ac:dyDescent="0.25">
      <c r="A181">
        <v>338550.375</v>
      </c>
      <c r="B181">
        <v>612.57714799999997</v>
      </c>
      <c r="C181">
        <v>1591.7416989999999</v>
      </c>
      <c r="D181">
        <v>1558.436279</v>
      </c>
      <c r="F181">
        <v>18</v>
      </c>
      <c r="G181">
        <v>338550.375</v>
      </c>
      <c r="H181" s="2">
        <f t="shared" si="8"/>
        <v>57.3125</v>
      </c>
      <c r="I181">
        <v>1591.7416989999999</v>
      </c>
      <c r="J181" s="2">
        <f t="shared" si="9"/>
        <v>3.1774671427859067</v>
      </c>
      <c r="K181" s="1">
        <f t="shared" si="10"/>
        <v>0.31774671427859069</v>
      </c>
    </row>
    <row r="182" spans="1:11" x14ac:dyDescent="0.25">
      <c r="A182">
        <v>338615.03125</v>
      </c>
      <c r="B182">
        <v>584.76300000000003</v>
      </c>
      <c r="C182">
        <v>1658.059448</v>
      </c>
      <c r="D182">
        <v>1558.732178</v>
      </c>
      <c r="F182">
        <v>18.100000000000001</v>
      </c>
      <c r="G182">
        <v>338615.03125</v>
      </c>
      <c r="H182" s="2">
        <f t="shared" si="8"/>
        <v>64.65625</v>
      </c>
      <c r="I182">
        <v>1658.059448</v>
      </c>
      <c r="J182" s="2">
        <f t="shared" si="9"/>
        <v>3.309851981710092</v>
      </c>
      <c r="K182" s="1">
        <f t="shared" si="10"/>
        <v>0.33098519817100924</v>
      </c>
    </row>
    <row r="183" spans="1:11" x14ac:dyDescent="0.25">
      <c r="A183">
        <v>338677.75</v>
      </c>
      <c r="B183">
        <v>605.026794</v>
      </c>
      <c r="C183">
        <v>1638.4051509999999</v>
      </c>
      <c r="D183">
        <v>1559.018433</v>
      </c>
      <c r="F183">
        <v>18.2</v>
      </c>
      <c r="G183">
        <v>338677.75</v>
      </c>
      <c r="H183" s="2">
        <f t="shared" si="8"/>
        <v>62.71875</v>
      </c>
      <c r="I183">
        <v>1638.4051509999999</v>
      </c>
      <c r="J183" s="2">
        <f t="shared" si="9"/>
        <v>3.2706176744281437</v>
      </c>
      <c r="K183" s="1">
        <f t="shared" si="10"/>
        <v>0.3270617674428144</v>
      </c>
    </row>
    <row r="184" spans="1:11" x14ac:dyDescent="0.25">
      <c r="A184">
        <v>338731.25</v>
      </c>
      <c r="B184">
        <v>397.97067299999998</v>
      </c>
      <c r="C184">
        <v>1952.7745359999999</v>
      </c>
      <c r="D184">
        <v>1559.261841</v>
      </c>
      <c r="F184">
        <v>18.3</v>
      </c>
      <c r="G184">
        <v>338731.25</v>
      </c>
      <c r="H184" s="2">
        <f t="shared" si="8"/>
        <v>53.5</v>
      </c>
      <c r="I184">
        <v>1952.7745359999999</v>
      </c>
      <c r="J184" s="2">
        <f t="shared" si="9"/>
        <v>3.8981682325135814</v>
      </c>
      <c r="K184" s="1">
        <f t="shared" si="10"/>
        <v>0.38981682325135814</v>
      </c>
    </row>
    <row r="185" spans="1:11" x14ac:dyDescent="0.25">
      <c r="A185">
        <v>338753.96875</v>
      </c>
      <c r="B185">
        <v>212.31509399999999</v>
      </c>
      <c r="C185">
        <v>1709.2380370000001</v>
      </c>
      <c r="D185">
        <v>1559.365601</v>
      </c>
      <c r="F185">
        <v>18.399999999999999</v>
      </c>
      <c r="G185">
        <v>338753.96875</v>
      </c>
      <c r="H185" s="2">
        <f t="shared" si="8"/>
        <v>22.71875</v>
      </c>
      <c r="I185">
        <v>1709.2380370000001</v>
      </c>
      <c r="J185" s="2">
        <f t="shared" si="9"/>
        <v>3.412015721633352</v>
      </c>
      <c r="K185" s="1">
        <f t="shared" si="10"/>
        <v>0.34120157216333524</v>
      </c>
    </row>
    <row r="186" spans="1:11" x14ac:dyDescent="0.25">
      <c r="A186">
        <v>338813.375</v>
      </c>
      <c r="B186">
        <v>589.55078100000003</v>
      </c>
      <c r="C186">
        <v>1761.8048100000001</v>
      </c>
      <c r="D186">
        <v>1559.6376949999999</v>
      </c>
      <c r="F186">
        <v>18.5</v>
      </c>
      <c r="G186">
        <v>338813.375</v>
      </c>
      <c r="H186" s="2">
        <f t="shared" si="8"/>
        <v>59.40625</v>
      </c>
      <c r="I186">
        <v>1761.8048100000001</v>
      </c>
      <c r="J186" s="2">
        <f t="shared" si="9"/>
        <v>3.5169505826819258</v>
      </c>
      <c r="K186" s="1">
        <f t="shared" si="10"/>
        <v>0.35169505826819258</v>
      </c>
    </row>
    <row r="187" spans="1:11" x14ac:dyDescent="0.25">
      <c r="A187">
        <v>338860.625</v>
      </c>
      <c r="B187">
        <v>494.82287600000001</v>
      </c>
      <c r="C187">
        <v>1946.914307</v>
      </c>
      <c r="D187">
        <v>1559.8538820000001</v>
      </c>
      <c r="F187">
        <v>18.600000000000001</v>
      </c>
      <c r="G187">
        <v>338860.625</v>
      </c>
      <c r="H187" s="2">
        <f t="shared" si="8"/>
        <v>47.25</v>
      </c>
      <c r="I187">
        <v>1946.914307</v>
      </c>
      <c r="J187" s="2">
        <f t="shared" si="9"/>
        <v>3.8864699242337899</v>
      </c>
      <c r="K187" s="1">
        <f t="shared" si="10"/>
        <v>0.38864699242337902</v>
      </c>
    </row>
    <row r="188" spans="1:11" x14ac:dyDescent="0.25">
      <c r="A188">
        <v>338922.25</v>
      </c>
      <c r="B188">
        <v>752.88946499999997</v>
      </c>
      <c r="C188">
        <v>1674.6832280000001</v>
      </c>
      <c r="D188">
        <v>1560.135254</v>
      </c>
      <c r="F188">
        <v>18.7</v>
      </c>
      <c r="G188">
        <v>338922.25</v>
      </c>
      <c r="H188" s="2">
        <f t="shared" si="8"/>
        <v>61.625</v>
      </c>
      <c r="I188">
        <v>1674.6832280000001</v>
      </c>
      <c r="J188" s="2">
        <f t="shared" si="9"/>
        <v>3.3430367093402631</v>
      </c>
      <c r="K188" s="1">
        <f t="shared" si="10"/>
        <v>0.33430367093402635</v>
      </c>
    </row>
    <row r="189" spans="1:11" x14ac:dyDescent="0.25">
      <c r="A189">
        <v>338994.78125</v>
      </c>
      <c r="B189">
        <v>799.47546399999999</v>
      </c>
      <c r="C189">
        <v>1652.6145019999999</v>
      </c>
      <c r="D189">
        <v>1560.467529</v>
      </c>
      <c r="F189">
        <v>18.8</v>
      </c>
      <c r="G189">
        <v>338994.78125</v>
      </c>
      <c r="H189" s="2">
        <f t="shared" si="8"/>
        <v>72.53125</v>
      </c>
      <c r="I189">
        <v>1652.6145019999999</v>
      </c>
      <c r="J189" s="2">
        <f t="shared" si="9"/>
        <v>3.2989826697984208</v>
      </c>
      <c r="K189" s="1">
        <f t="shared" si="10"/>
        <v>0.32989826697984209</v>
      </c>
    </row>
    <row r="190" spans="1:11" x14ac:dyDescent="0.25">
      <c r="A190">
        <v>339071.78125</v>
      </c>
      <c r="B190">
        <v>801.80426</v>
      </c>
      <c r="C190">
        <v>1591.5095209999999</v>
      </c>
      <c r="D190">
        <v>1560.819702</v>
      </c>
      <c r="F190">
        <v>18.899999999999999</v>
      </c>
      <c r="G190">
        <v>339071.78125</v>
      </c>
      <c r="H190" s="2">
        <f t="shared" si="8"/>
        <v>77</v>
      </c>
      <c r="I190">
        <v>1591.5095209999999</v>
      </c>
      <c r="J190" s="2">
        <f t="shared" si="9"/>
        <v>3.1770036643416715</v>
      </c>
      <c r="K190" s="1">
        <f t="shared" si="10"/>
        <v>0.31770036643416716</v>
      </c>
    </row>
    <row r="191" spans="1:11" x14ac:dyDescent="0.25">
      <c r="A191">
        <v>339145.34375</v>
      </c>
      <c r="B191">
        <v>680.76355000000001</v>
      </c>
      <c r="C191">
        <v>1638.8580320000001</v>
      </c>
      <c r="D191">
        <v>1561.1575929999999</v>
      </c>
      <c r="F191">
        <v>19</v>
      </c>
      <c r="G191">
        <v>339145.34375</v>
      </c>
      <c r="H191" s="2">
        <f t="shared" si="8"/>
        <v>73.5625</v>
      </c>
      <c r="I191">
        <v>1638.8580320000001</v>
      </c>
      <c r="J191" s="2">
        <f t="shared" si="9"/>
        <v>3.2715217246883062</v>
      </c>
      <c r="K191" s="1">
        <f t="shared" si="10"/>
        <v>0.32715217246883066</v>
      </c>
    </row>
    <row r="192" spans="1:11" x14ac:dyDescent="0.25">
      <c r="A192">
        <v>339219.34375</v>
      </c>
      <c r="B192">
        <v>820.11828600000001</v>
      </c>
      <c r="C192">
        <v>1653.283081</v>
      </c>
      <c r="D192">
        <v>1561.496216</v>
      </c>
      <c r="F192">
        <v>19.100000000000001</v>
      </c>
      <c r="G192">
        <v>339219.34375</v>
      </c>
      <c r="H192" s="2">
        <f t="shared" si="8"/>
        <v>74</v>
      </c>
      <c r="I192">
        <v>1653.283081</v>
      </c>
      <c r="J192" s="2">
        <f t="shared" si="9"/>
        <v>3.3003173007917486</v>
      </c>
      <c r="K192" s="1">
        <f t="shared" si="10"/>
        <v>0.33003173007917486</v>
      </c>
    </row>
    <row r="193" spans="1:11" x14ac:dyDescent="0.25">
      <c r="A193">
        <v>339285.46875</v>
      </c>
      <c r="B193">
        <v>650.73382600000002</v>
      </c>
      <c r="C193">
        <v>1665.8165280000001</v>
      </c>
      <c r="D193">
        <v>1561.7998050000001</v>
      </c>
      <c r="F193">
        <v>19.2</v>
      </c>
      <c r="G193">
        <v>339285.46875</v>
      </c>
      <c r="H193" s="2">
        <f t="shared" si="8"/>
        <v>66.125</v>
      </c>
      <c r="I193">
        <v>1665.8165280000001</v>
      </c>
      <c r="J193" s="2">
        <f t="shared" si="9"/>
        <v>3.3253368225227979</v>
      </c>
      <c r="K193" s="1">
        <f t="shared" si="10"/>
        <v>0.33253368225227981</v>
      </c>
    </row>
    <row r="194" spans="1:11" x14ac:dyDescent="0.25">
      <c r="A194">
        <v>339349.625</v>
      </c>
      <c r="B194">
        <v>638.06079099999999</v>
      </c>
      <c r="C194">
        <v>1653.742798</v>
      </c>
      <c r="D194">
        <v>1562.09375</v>
      </c>
      <c r="F194">
        <v>19.3</v>
      </c>
      <c r="G194">
        <v>339349.625</v>
      </c>
      <c r="H194" s="2">
        <f t="shared" si="8"/>
        <v>64.15625</v>
      </c>
      <c r="I194">
        <v>1653.742798</v>
      </c>
      <c r="J194" s="2">
        <f t="shared" si="9"/>
        <v>3.3012349972140993</v>
      </c>
      <c r="K194" s="1">
        <f t="shared" si="10"/>
        <v>0.33012349972140997</v>
      </c>
    </row>
    <row r="195" spans="1:11" x14ac:dyDescent="0.25">
      <c r="A195">
        <v>339418.9375</v>
      </c>
      <c r="B195">
        <v>691.19799799999998</v>
      </c>
      <c r="C195">
        <v>1649.8422849999999</v>
      </c>
      <c r="D195">
        <v>1562.411255</v>
      </c>
      <c r="F195">
        <v>19.399999999999999</v>
      </c>
      <c r="G195">
        <v>339418.9375</v>
      </c>
      <c r="H195" s="2">
        <f t="shared" si="8"/>
        <v>69.3125</v>
      </c>
      <c r="I195">
        <v>1649.8422849999999</v>
      </c>
      <c r="J195" s="2">
        <f t="shared" si="9"/>
        <v>3.2934487138583921</v>
      </c>
      <c r="K195" s="1">
        <f t="shared" si="10"/>
        <v>0.32934487138583923</v>
      </c>
    </row>
    <row r="196" spans="1:11" x14ac:dyDescent="0.25">
      <c r="A196">
        <v>339462.40625</v>
      </c>
      <c r="B196">
        <v>220.98637400000001</v>
      </c>
      <c r="C196">
        <v>1783.5207519999999</v>
      </c>
      <c r="D196">
        <v>1562.6096190000001</v>
      </c>
      <c r="F196">
        <v>19.5</v>
      </c>
      <c r="G196">
        <v>339462.40625</v>
      </c>
      <c r="H196" s="2">
        <f t="shared" ref="H196:H259" si="11">G196-G195</f>
        <v>43.46875</v>
      </c>
      <c r="I196">
        <v>1783.5207519999999</v>
      </c>
      <c r="J196" s="2">
        <f t="shared" si="9"/>
        <v>3.5603003876301735</v>
      </c>
      <c r="K196" s="1">
        <f t="shared" si="10"/>
        <v>0.35603003876301736</v>
      </c>
    </row>
    <row r="197" spans="1:11" x14ac:dyDescent="0.25">
      <c r="A197">
        <v>339502.03125</v>
      </c>
      <c r="B197">
        <v>333.85751299999998</v>
      </c>
      <c r="C197">
        <v>1838.9464109999999</v>
      </c>
      <c r="D197">
        <v>1562.7882079999999</v>
      </c>
      <c r="F197">
        <v>19.600000000000001</v>
      </c>
      <c r="G197">
        <v>339502.03125</v>
      </c>
      <c r="H197" s="2">
        <f t="shared" si="11"/>
        <v>39.625</v>
      </c>
      <c r="I197">
        <v>1838.9464109999999</v>
      </c>
      <c r="J197" s="2">
        <f t="shared" si="9"/>
        <v>3.6709422150387274</v>
      </c>
      <c r="K197" s="1">
        <f t="shared" si="10"/>
        <v>0.36709422150387278</v>
      </c>
    </row>
    <row r="198" spans="1:11" x14ac:dyDescent="0.25">
      <c r="A198">
        <v>339538.21875</v>
      </c>
      <c r="B198">
        <v>360.50683600000002</v>
      </c>
      <c r="C198">
        <v>1744.6182859999999</v>
      </c>
      <c r="D198">
        <v>1562.9528809999999</v>
      </c>
      <c r="F198">
        <v>19.7</v>
      </c>
      <c r="G198">
        <v>339538.21875</v>
      </c>
      <c r="H198" s="2">
        <f t="shared" si="11"/>
        <v>36.1875</v>
      </c>
      <c r="I198">
        <v>1744.6182859999999</v>
      </c>
      <c r="J198" s="2">
        <f t="shared" si="9"/>
        <v>3.4826424940372607</v>
      </c>
      <c r="K198" s="1">
        <f t="shared" si="10"/>
        <v>0.34826424940372608</v>
      </c>
    </row>
    <row r="199" spans="1:11" x14ac:dyDescent="0.25">
      <c r="A199">
        <v>339585.8125</v>
      </c>
      <c r="B199">
        <v>486.55310100000003</v>
      </c>
      <c r="C199">
        <v>1637.8394780000001</v>
      </c>
      <c r="D199">
        <v>1563.169922</v>
      </c>
      <c r="F199">
        <v>19.8</v>
      </c>
      <c r="G199">
        <v>339585.8125</v>
      </c>
      <c r="H199" s="2">
        <f t="shared" si="11"/>
        <v>47.59375</v>
      </c>
      <c r="I199">
        <v>1637.8394780000001</v>
      </c>
      <c r="J199" s="2">
        <f t="shared" si="9"/>
        <v>3.2694884664842987</v>
      </c>
      <c r="K199" s="1">
        <f t="shared" si="10"/>
        <v>0.32694884664842988</v>
      </c>
    </row>
    <row r="200" spans="1:11" x14ac:dyDescent="0.25">
      <c r="A200">
        <v>339643.1875</v>
      </c>
      <c r="B200">
        <v>548.465149</v>
      </c>
      <c r="C200">
        <v>1764.643188</v>
      </c>
      <c r="D200">
        <v>1563.432129</v>
      </c>
      <c r="F200">
        <v>19.899999999999999</v>
      </c>
      <c r="G200">
        <v>339643.1875</v>
      </c>
      <c r="H200" s="2">
        <f t="shared" si="11"/>
        <v>57.375</v>
      </c>
      <c r="I200">
        <v>1764.643188</v>
      </c>
      <c r="J200" s="2">
        <f t="shared" si="9"/>
        <v>3.5226166105553376</v>
      </c>
      <c r="K200" s="1">
        <f t="shared" si="10"/>
        <v>0.3522616610555338</v>
      </c>
    </row>
    <row r="201" spans="1:11" x14ac:dyDescent="0.25">
      <c r="A201">
        <v>339694.96875</v>
      </c>
      <c r="B201">
        <v>600.01238999999998</v>
      </c>
      <c r="C201">
        <v>1723.536255</v>
      </c>
      <c r="D201">
        <v>1563.6683350000001</v>
      </c>
      <c r="F201">
        <v>20</v>
      </c>
      <c r="G201">
        <v>339694.96875</v>
      </c>
      <c r="H201" s="2">
        <f t="shared" si="11"/>
        <v>51.78125</v>
      </c>
      <c r="I201">
        <v>1723.536255</v>
      </c>
      <c r="J201" s="2">
        <f t="shared" si="9"/>
        <v>3.44055811511587</v>
      </c>
      <c r="K201" s="1">
        <f t="shared" si="10"/>
        <v>0.34405581151158704</v>
      </c>
    </row>
    <row r="202" spans="1:11" x14ac:dyDescent="0.25">
      <c r="A202">
        <v>339747.9375</v>
      </c>
      <c r="B202">
        <v>488.89935300000002</v>
      </c>
      <c r="C202">
        <v>1767.772095</v>
      </c>
      <c r="D202">
        <v>1563.908936</v>
      </c>
      <c r="F202">
        <v>20.100000000000001</v>
      </c>
      <c r="G202">
        <v>339747.9375</v>
      </c>
      <c r="H202" s="2">
        <f t="shared" si="11"/>
        <v>52.96875</v>
      </c>
      <c r="I202">
        <v>1767.772095</v>
      </c>
      <c r="J202" s="2">
        <f t="shared" si="9"/>
        <v>3.5288625983255759</v>
      </c>
      <c r="K202" s="1">
        <f t="shared" si="10"/>
        <v>0.35288625983255761</v>
      </c>
    </row>
    <row r="203" spans="1:11" x14ac:dyDescent="0.25">
      <c r="A203">
        <v>339788.28125</v>
      </c>
      <c r="B203">
        <v>380.95996100000002</v>
      </c>
      <c r="C203">
        <v>1731.363159</v>
      </c>
      <c r="D203">
        <v>1564.0924070000001</v>
      </c>
      <c r="F203">
        <v>20.2</v>
      </c>
      <c r="G203">
        <v>339788.28125</v>
      </c>
      <c r="H203" s="2">
        <f t="shared" si="11"/>
        <v>40.34375</v>
      </c>
      <c r="I203">
        <v>1731.363159</v>
      </c>
      <c r="J203" s="2">
        <f t="shared" si="9"/>
        <v>3.4561823400170355</v>
      </c>
      <c r="K203" s="1">
        <f t="shared" si="10"/>
        <v>0.34561823400170355</v>
      </c>
    </row>
    <row r="204" spans="1:11" x14ac:dyDescent="0.25">
      <c r="A204">
        <v>339852.03125</v>
      </c>
      <c r="B204">
        <v>672.04077099999995</v>
      </c>
      <c r="C204">
        <v>1571.1347659999999</v>
      </c>
      <c r="D204">
        <v>1564.3835449999999</v>
      </c>
      <c r="F204">
        <v>20.3</v>
      </c>
      <c r="G204">
        <v>339852.03125</v>
      </c>
      <c r="H204" s="2">
        <f t="shared" si="11"/>
        <v>63.75</v>
      </c>
      <c r="I204">
        <v>1571.1347659999999</v>
      </c>
      <c r="J204" s="2">
        <f t="shared" si="9"/>
        <v>3.1363311641517941</v>
      </c>
      <c r="K204" s="1">
        <f t="shared" si="10"/>
        <v>0.31363311641517944</v>
      </c>
    </row>
    <row r="205" spans="1:11" x14ac:dyDescent="0.25">
      <c r="A205">
        <v>339919.6875</v>
      </c>
      <c r="B205">
        <v>615.31897000000004</v>
      </c>
      <c r="C205">
        <v>1566.619629</v>
      </c>
      <c r="D205">
        <v>1564.6929929999999</v>
      </c>
      <c r="F205">
        <v>20.399999999999999</v>
      </c>
      <c r="G205">
        <v>339919.6875</v>
      </c>
      <c r="H205" s="2">
        <f t="shared" si="11"/>
        <v>67.65625</v>
      </c>
      <c r="I205">
        <v>1566.619629</v>
      </c>
      <c r="J205" s="2">
        <f t="shared" si="9"/>
        <v>3.1273179558707707</v>
      </c>
      <c r="K205" s="1">
        <f t="shared" si="10"/>
        <v>0.31273179558707709</v>
      </c>
    </row>
    <row r="206" spans="1:11" x14ac:dyDescent="0.25">
      <c r="A206">
        <v>339987.5</v>
      </c>
      <c r="B206">
        <v>673.60437000000002</v>
      </c>
      <c r="C206">
        <v>1672.6092530000001</v>
      </c>
      <c r="D206">
        <v>1565.003418</v>
      </c>
      <c r="F206">
        <v>20.5</v>
      </c>
      <c r="G206">
        <v>339987.5</v>
      </c>
      <c r="H206" s="2">
        <f t="shared" si="11"/>
        <v>67.8125</v>
      </c>
      <c r="I206">
        <v>1672.6092530000001</v>
      </c>
      <c r="J206" s="2">
        <f t="shared" si="9"/>
        <v>3.3388965982772691</v>
      </c>
      <c r="K206" s="1">
        <f t="shared" si="10"/>
        <v>0.33388965982772695</v>
      </c>
    </row>
    <row r="207" spans="1:11" x14ac:dyDescent="0.25">
      <c r="A207">
        <v>340058.78125</v>
      </c>
      <c r="B207">
        <v>734.30554199999995</v>
      </c>
      <c r="C207">
        <v>1620.393433</v>
      </c>
      <c r="D207">
        <v>1565.329712</v>
      </c>
      <c r="F207">
        <v>20.6</v>
      </c>
      <c r="G207">
        <v>340058.78125</v>
      </c>
      <c r="H207" s="2">
        <f t="shared" si="11"/>
        <v>71.28125</v>
      </c>
      <c r="I207">
        <v>1620.393433</v>
      </c>
      <c r="J207" s="2">
        <f t="shared" si="9"/>
        <v>3.2346623167428601</v>
      </c>
      <c r="K207" s="1">
        <f t="shared" si="10"/>
        <v>0.32346623167428601</v>
      </c>
    </row>
    <row r="208" spans="1:11" x14ac:dyDescent="0.25">
      <c r="A208">
        <v>340133.71875</v>
      </c>
      <c r="B208">
        <v>764.73315400000001</v>
      </c>
      <c r="C208">
        <v>1620.5820309999999</v>
      </c>
      <c r="D208">
        <v>1565.6717530000001</v>
      </c>
      <c r="F208">
        <v>20.7</v>
      </c>
      <c r="G208">
        <v>340133.71875</v>
      </c>
      <c r="H208" s="2">
        <f t="shared" si="11"/>
        <v>74.9375</v>
      </c>
      <c r="I208">
        <v>1620.5820309999999</v>
      </c>
      <c r="J208" s="2">
        <f t="shared" si="9"/>
        <v>3.2350387999050296</v>
      </c>
      <c r="K208" s="1">
        <f t="shared" si="10"/>
        <v>0.32350387999050301</v>
      </c>
    </row>
    <row r="209" spans="1:11" x14ac:dyDescent="0.25">
      <c r="A209">
        <v>340200.25</v>
      </c>
      <c r="B209">
        <v>631.25329599999998</v>
      </c>
      <c r="C209">
        <v>1689.208862</v>
      </c>
      <c r="D209">
        <v>1565.976318</v>
      </c>
      <c r="F209">
        <v>20.8</v>
      </c>
      <c r="G209">
        <v>340200.25</v>
      </c>
      <c r="H209" s="2">
        <f t="shared" si="11"/>
        <v>66.53125</v>
      </c>
      <c r="I209">
        <v>1689.208862</v>
      </c>
      <c r="J209" s="2">
        <f t="shared" si="9"/>
        <v>3.3720330752657963</v>
      </c>
      <c r="K209" s="1">
        <f t="shared" si="10"/>
        <v>0.33720330752657968</v>
      </c>
    </row>
    <row r="210" spans="1:11" x14ac:dyDescent="0.25">
      <c r="A210">
        <v>340264.96875</v>
      </c>
      <c r="B210">
        <v>626.85925299999997</v>
      </c>
      <c r="C210">
        <v>1698.6351320000001</v>
      </c>
      <c r="D210">
        <v>1566.2719729999999</v>
      </c>
      <c r="F210">
        <v>20.9</v>
      </c>
      <c r="G210">
        <v>340264.96875</v>
      </c>
      <c r="H210" s="2">
        <f t="shared" si="11"/>
        <v>64.71875</v>
      </c>
      <c r="I210">
        <v>1698.6351320000001</v>
      </c>
      <c r="J210" s="2">
        <f t="shared" si="9"/>
        <v>3.3908499870944215</v>
      </c>
      <c r="K210" s="1">
        <f t="shared" si="10"/>
        <v>0.3390849987094422</v>
      </c>
    </row>
    <row r="211" spans="1:11" x14ac:dyDescent="0.25">
      <c r="A211">
        <v>340321.28125</v>
      </c>
      <c r="B211">
        <v>530.65002400000003</v>
      </c>
      <c r="C211">
        <v>1677.314087</v>
      </c>
      <c r="D211">
        <v>1566.5283199999999</v>
      </c>
      <c r="F211">
        <v>21</v>
      </c>
      <c r="G211">
        <v>340321.28125</v>
      </c>
      <c r="H211" s="2">
        <f t="shared" si="11"/>
        <v>56.3125</v>
      </c>
      <c r="I211">
        <v>1677.314087</v>
      </c>
      <c r="J211" s="2">
        <f t="shared" si="9"/>
        <v>3.3482884835666056</v>
      </c>
      <c r="K211" s="1">
        <f t="shared" si="10"/>
        <v>0.3348288483566606</v>
      </c>
    </row>
    <row r="212" spans="1:11" x14ac:dyDescent="0.25">
      <c r="A212">
        <v>340373.34375</v>
      </c>
      <c r="B212">
        <v>495.01376299999998</v>
      </c>
      <c r="C212">
        <v>1745.5870359999999</v>
      </c>
      <c r="D212">
        <v>1566.7661129999999</v>
      </c>
      <c r="F212">
        <v>21.1</v>
      </c>
      <c r="G212">
        <v>340373.34375</v>
      </c>
      <c r="H212" s="2">
        <f t="shared" si="11"/>
        <v>52.0625</v>
      </c>
      <c r="I212">
        <v>1745.5870359999999</v>
      </c>
      <c r="J212" s="2">
        <f t="shared" si="9"/>
        <v>3.4845763324838548</v>
      </c>
      <c r="K212" s="1">
        <f t="shared" si="10"/>
        <v>0.34845763324838552</v>
      </c>
    </row>
    <row r="213" spans="1:11" x14ac:dyDescent="0.25">
      <c r="A213">
        <v>340421.75</v>
      </c>
      <c r="B213">
        <v>490.876892</v>
      </c>
      <c r="C213">
        <v>1770.059448</v>
      </c>
      <c r="D213">
        <v>1566.9860839999999</v>
      </c>
      <c r="F213">
        <v>21.2</v>
      </c>
      <c r="G213">
        <v>340421.75</v>
      </c>
      <c r="H213" s="2">
        <f t="shared" si="11"/>
        <v>48.40625</v>
      </c>
      <c r="I213">
        <v>1770.059448</v>
      </c>
      <c r="J213" s="2">
        <f t="shared" si="9"/>
        <v>3.533428658890565</v>
      </c>
      <c r="K213" s="1">
        <f t="shared" si="10"/>
        <v>0.3533428658890565</v>
      </c>
    </row>
    <row r="214" spans="1:11" x14ac:dyDescent="0.25">
      <c r="A214">
        <v>340473.9375</v>
      </c>
      <c r="B214">
        <v>584.25573699999995</v>
      </c>
      <c r="C214">
        <v>1808.4571530000001</v>
      </c>
      <c r="D214">
        <v>1567.224365</v>
      </c>
      <c r="F214">
        <v>21.3</v>
      </c>
      <c r="G214">
        <v>340473.9375</v>
      </c>
      <c r="H214" s="2">
        <f t="shared" si="11"/>
        <v>52.1875</v>
      </c>
      <c r="I214">
        <v>1808.4571530000001</v>
      </c>
      <c r="J214" s="2">
        <f t="shared" si="9"/>
        <v>3.6100789383124949</v>
      </c>
      <c r="K214" s="1">
        <f t="shared" si="10"/>
        <v>0.36100789383124954</v>
      </c>
    </row>
    <row r="215" spans="1:11" x14ac:dyDescent="0.25">
      <c r="A215">
        <v>340521.34375</v>
      </c>
      <c r="B215">
        <v>564.13659700000005</v>
      </c>
      <c r="C215">
        <v>1699.017822</v>
      </c>
      <c r="D215">
        <v>1567.440308</v>
      </c>
      <c r="F215">
        <v>21.4</v>
      </c>
      <c r="G215">
        <v>340521.34375</v>
      </c>
      <c r="H215" s="2">
        <f t="shared" si="11"/>
        <v>47.40625</v>
      </c>
      <c r="I215">
        <v>1699.017822</v>
      </c>
      <c r="J215" s="2">
        <f t="shared" si="9"/>
        <v>3.3916139206532625</v>
      </c>
      <c r="K215" s="1">
        <f t="shared" si="10"/>
        <v>0.33916139206532625</v>
      </c>
    </row>
    <row r="216" spans="1:11" x14ac:dyDescent="0.25">
      <c r="A216">
        <v>340580.21875</v>
      </c>
      <c r="B216">
        <v>555.76458700000001</v>
      </c>
      <c r="C216">
        <v>1705.0751949999999</v>
      </c>
      <c r="D216">
        <v>1567.7094729999999</v>
      </c>
      <c r="F216">
        <v>21.5</v>
      </c>
      <c r="G216">
        <v>340580.21875</v>
      </c>
      <c r="H216" s="2">
        <f t="shared" si="11"/>
        <v>58.875</v>
      </c>
      <c r="I216">
        <v>1705.0751949999999</v>
      </c>
      <c r="J216" s="2">
        <f t="shared" si="9"/>
        <v>3.4037057717941792</v>
      </c>
      <c r="K216" s="1">
        <f t="shared" si="10"/>
        <v>0.34037057717941793</v>
      </c>
    </row>
    <row r="217" spans="1:11" x14ac:dyDescent="0.25">
      <c r="A217">
        <v>340627.96875</v>
      </c>
      <c r="B217">
        <v>447.99731400000002</v>
      </c>
      <c r="C217">
        <v>1830.6264650000001</v>
      </c>
      <c r="D217">
        <v>1567.92688</v>
      </c>
      <c r="F217">
        <v>21.6</v>
      </c>
      <c r="G217">
        <v>340627.96875</v>
      </c>
      <c r="H217" s="2">
        <f t="shared" si="11"/>
        <v>47.75</v>
      </c>
      <c r="I217">
        <v>1830.6264650000001</v>
      </c>
      <c r="J217" s="2">
        <f t="shared" si="9"/>
        <v>3.6543337696726486</v>
      </c>
      <c r="K217" s="1">
        <f t="shared" si="10"/>
        <v>0.36543337696726486</v>
      </c>
    </row>
    <row r="218" spans="1:11" x14ac:dyDescent="0.25">
      <c r="A218">
        <v>340666.875</v>
      </c>
      <c r="B218">
        <v>477.27432299999998</v>
      </c>
      <c r="C218">
        <v>1847.933716</v>
      </c>
      <c r="D218">
        <v>1568.104004</v>
      </c>
      <c r="F218">
        <v>21.7</v>
      </c>
      <c r="G218">
        <v>340666.875</v>
      </c>
      <c r="H218" s="2">
        <f t="shared" si="11"/>
        <v>38.90625</v>
      </c>
      <c r="I218">
        <v>1847.933716</v>
      </c>
      <c r="J218" s="2">
        <f t="shared" si="9"/>
        <v>3.6888828560093301</v>
      </c>
      <c r="K218" s="1">
        <f t="shared" si="10"/>
        <v>0.36888828560093301</v>
      </c>
    </row>
    <row r="219" spans="1:11" x14ac:dyDescent="0.25">
      <c r="A219">
        <v>340700.96875</v>
      </c>
      <c r="B219">
        <v>376.53900099999998</v>
      </c>
      <c r="C219">
        <v>1733.5828859999999</v>
      </c>
      <c r="D219">
        <v>1568.258057</v>
      </c>
      <c r="F219">
        <v>21.8</v>
      </c>
      <c r="G219">
        <v>340700.96875</v>
      </c>
      <c r="H219" s="2">
        <f t="shared" si="11"/>
        <v>34.09375</v>
      </c>
      <c r="I219">
        <v>1733.5828859999999</v>
      </c>
      <c r="J219" s="2">
        <f t="shared" si="9"/>
        <v>3.4606134041858549</v>
      </c>
      <c r="K219" s="1">
        <f t="shared" si="10"/>
        <v>0.34606134041858549</v>
      </c>
    </row>
    <row r="220" spans="1:11" x14ac:dyDescent="0.25">
      <c r="A220">
        <v>340733.59375</v>
      </c>
      <c r="B220">
        <v>207.37295499999999</v>
      </c>
      <c r="C220">
        <v>1833.238159</v>
      </c>
      <c r="D220">
        <v>1568.4067379999999</v>
      </c>
      <c r="F220">
        <v>21.9</v>
      </c>
      <c r="G220">
        <v>340733.59375</v>
      </c>
      <c r="H220" s="2">
        <f t="shared" si="11"/>
        <v>32.625</v>
      </c>
      <c r="I220">
        <v>1833.238159</v>
      </c>
      <c r="J220" s="2">
        <f t="shared" si="9"/>
        <v>3.6595472863363279</v>
      </c>
      <c r="K220" s="1">
        <f t="shared" si="10"/>
        <v>0.36595472863363282</v>
      </c>
    </row>
    <row r="221" spans="1:11" x14ac:dyDescent="0.25">
      <c r="A221">
        <v>340769.5</v>
      </c>
      <c r="B221">
        <v>321.99908399999998</v>
      </c>
      <c r="C221">
        <v>1715.556763</v>
      </c>
      <c r="D221">
        <v>1568.570068</v>
      </c>
      <c r="F221">
        <v>22</v>
      </c>
      <c r="G221">
        <v>340769.5</v>
      </c>
      <c r="H221" s="2">
        <f t="shared" si="11"/>
        <v>35.90625</v>
      </c>
      <c r="I221">
        <v>1715.556763</v>
      </c>
      <c r="J221" s="2">
        <f t="shared" si="9"/>
        <v>3.4246292909466902</v>
      </c>
      <c r="K221" s="1">
        <f t="shared" si="10"/>
        <v>0.34246292909466902</v>
      </c>
    </row>
    <row r="222" spans="1:11" x14ac:dyDescent="0.25">
      <c r="A222">
        <v>340836.5625</v>
      </c>
      <c r="B222">
        <v>865.16589399999998</v>
      </c>
      <c r="C222">
        <v>1598.009399</v>
      </c>
      <c r="D222">
        <v>1568.8752440000001</v>
      </c>
      <c r="F222">
        <v>22.1</v>
      </c>
      <c r="G222">
        <v>340836.5625</v>
      </c>
      <c r="H222" s="2">
        <f t="shared" si="11"/>
        <v>67.0625</v>
      </c>
      <c r="I222">
        <v>1598.009399</v>
      </c>
      <c r="J222" s="2">
        <f t="shared" si="9"/>
        <v>3.1899788529605861</v>
      </c>
      <c r="K222" s="1">
        <f t="shared" si="10"/>
        <v>0.31899788529605866</v>
      </c>
    </row>
    <row r="223" spans="1:11" x14ac:dyDescent="0.25">
      <c r="A223">
        <v>340886.0625</v>
      </c>
      <c r="B223">
        <v>401.01623499999999</v>
      </c>
      <c r="C223">
        <v>1687.4492190000001</v>
      </c>
      <c r="D223">
        <v>1569.1016850000001</v>
      </c>
      <c r="F223">
        <v>22.2</v>
      </c>
      <c r="G223">
        <v>340886.0625</v>
      </c>
      <c r="H223" s="2">
        <f t="shared" si="11"/>
        <v>49.5</v>
      </c>
      <c r="I223">
        <v>1687.4492190000001</v>
      </c>
      <c r="J223" s="2">
        <f t="shared" si="9"/>
        <v>3.3685204401321904</v>
      </c>
      <c r="K223" s="1">
        <f t="shared" si="10"/>
        <v>0.33685204401321905</v>
      </c>
    </row>
    <row r="224" spans="1:11" x14ac:dyDescent="0.25">
      <c r="A224">
        <v>340932.03125</v>
      </c>
      <c r="B224">
        <v>324.15533399999998</v>
      </c>
      <c r="C224">
        <v>2241.1052249999998</v>
      </c>
      <c r="D224">
        <v>1569.3111570000001</v>
      </c>
      <c r="F224">
        <v>22.3</v>
      </c>
      <c r="G224">
        <v>340932.03125</v>
      </c>
      <c r="H224" s="2">
        <f t="shared" si="11"/>
        <v>45.96875</v>
      </c>
      <c r="I224">
        <v>2241.1052249999998</v>
      </c>
      <c r="J224" s="2">
        <f t="shared" si="9"/>
        <v>4.473739816225871</v>
      </c>
      <c r="K224" s="1">
        <f t="shared" si="10"/>
        <v>0.44737398162258712</v>
      </c>
    </row>
    <row r="225" spans="1:11" x14ac:dyDescent="0.25">
      <c r="A225">
        <v>340975.21875</v>
      </c>
      <c r="B225">
        <v>1038.883057</v>
      </c>
      <c r="C225">
        <v>1755.341187</v>
      </c>
      <c r="D225">
        <v>1569.509399</v>
      </c>
      <c r="F225">
        <v>22.4</v>
      </c>
      <c r="G225">
        <v>340975.21875</v>
      </c>
      <c r="H225" s="2">
        <f t="shared" si="11"/>
        <v>43.1875</v>
      </c>
      <c r="I225">
        <v>1755.341187</v>
      </c>
      <c r="J225" s="2">
        <f t="shared" si="9"/>
        <v>3.5040477670311456</v>
      </c>
      <c r="K225" s="1">
        <f t="shared" si="10"/>
        <v>0.3504047767031146</v>
      </c>
    </row>
    <row r="226" spans="1:11" x14ac:dyDescent="0.25">
      <c r="A226">
        <v>341033.5625</v>
      </c>
      <c r="B226">
        <v>623.84887700000002</v>
      </c>
      <c r="C226">
        <v>1743.165405</v>
      </c>
      <c r="D226">
        <v>1569.775269</v>
      </c>
      <c r="F226">
        <v>22.5</v>
      </c>
      <c r="G226">
        <v>341033.5625</v>
      </c>
      <c r="H226" s="2">
        <f t="shared" si="11"/>
        <v>58.34375</v>
      </c>
      <c r="I226">
        <v>1743.165405</v>
      </c>
      <c r="J226" s="2">
        <f t="shared" si="9"/>
        <v>3.4797422234451298</v>
      </c>
      <c r="K226" s="1">
        <f t="shared" si="10"/>
        <v>0.34797422234451303</v>
      </c>
    </row>
    <row r="227" spans="1:11" x14ac:dyDescent="0.25">
      <c r="A227">
        <v>341077.125</v>
      </c>
      <c r="B227">
        <v>427.09719799999999</v>
      </c>
      <c r="C227">
        <v>1759.420044</v>
      </c>
      <c r="D227">
        <v>1569.9736330000001</v>
      </c>
      <c r="F227">
        <v>22.6</v>
      </c>
      <c r="G227">
        <v>341077.125</v>
      </c>
      <c r="H227" s="2">
        <f t="shared" si="11"/>
        <v>43.5625</v>
      </c>
      <c r="I227">
        <v>1759.420044</v>
      </c>
      <c r="J227" s="2">
        <f t="shared" si="9"/>
        <v>3.5121900643057384</v>
      </c>
      <c r="K227" s="1">
        <f t="shared" si="10"/>
        <v>0.35121900643057385</v>
      </c>
    </row>
    <row r="228" spans="1:11" x14ac:dyDescent="0.25">
      <c r="A228">
        <v>341120.84375</v>
      </c>
      <c r="B228">
        <v>420.90176400000001</v>
      </c>
      <c r="C228">
        <v>1849.036987</v>
      </c>
      <c r="D228">
        <v>1570.1724850000001</v>
      </c>
      <c r="F228">
        <v>22.7</v>
      </c>
      <c r="G228">
        <v>341120.84375</v>
      </c>
      <c r="H228" s="2">
        <f t="shared" si="11"/>
        <v>43.71875</v>
      </c>
      <c r="I228">
        <v>1849.036987</v>
      </c>
      <c r="J228" s="2">
        <f t="shared" si="9"/>
        <v>3.6910852280112016</v>
      </c>
      <c r="K228" s="1">
        <f t="shared" si="10"/>
        <v>0.36910852280112016</v>
      </c>
    </row>
    <row r="229" spans="1:11" x14ac:dyDescent="0.25">
      <c r="A229">
        <v>341150.59375</v>
      </c>
      <c r="B229">
        <v>313.38732900000002</v>
      </c>
      <c r="C229">
        <v>1898.939331</v>
      </c>
      <c r="D229">
        <v>1570.306519</v>
      </c>
      <c r="F229">
        <v>22.8</v>
      </c>
      <c r="G229">
        <v>341150.59375</v>
      </c>
      <c r="H229" s="2">
        <f t="shared" si="11"/>
        <v>29.75</v>
      </c>
      <c r="I229">
        <v>1898.939331</v>
      </c>
      <c r="J229" s="2">
        <f t="shared" si="9"/>
        <v>3.7907013017168882</v>
      </c>
      <c r="K229" s="1">
        <f t="shared" si="10"/>
        <v>0.37907013017168883</v>
      </c>
    </row>
    <row r="230" spans="1:11" x14ac:dyDescent="0.25">
      <c r="A230">
        <v>341184.5</v>
      </c>
      <c r="B230">
        <v>505.98983800000002</v>
      </c>
      <c r="C230">
        <v>1878.4664310000001</v>
      </c>
      <c r="D230">
        <v>1570.460693</v>
      </c>
      <c r="F230">
        <v>22.9</v>
      </c>
      <c r="G230">
        <v>341184.5</v>
      </c>
      <c r="H230" s="2">
        <f t="shared" si="11"/>
        <v>33.90625</v>
      </c>
      <c r="I230">
        <v>1878.4664310000001</v>
      </c>
      <c r="J230" s="2">
        <f t="shared" si="9"/>
        <v>3.7498328824825302</v>
      </c>
      <c r="K230" s="1">
        <f t="shared" si="10"/>
        <v>0.37498328824825305</v>
      </c>
    </row>
    <row r="231" spans="1:11" x14ac:dyDescent="0.25">
      <c r="A231">
        <v>341223.8125</v>
      </c>
      <c r="B231">
        <v>563.20269800000005</v>
      </c>
      <c r="C231">
        <v>1861.7613530000001</v>
      </c>
      <c r="D231">
        <v>1570.6392820000001</v>
      </c>
      <c r="F231">
        <v>23</v>
      </c>
      <c r="G231">
        <v>341223.8125</v>
      </c>
      <c r="H231" s="2">
        <f t="shared" si="11"/>
        <v>39.3125</v>
      </c>
      <c r="I231">
        <v>1861.7613530000001</v>
      </c>
      <c r="J231" s="2">
        <f t="shared" si="9"/>
        <v>3.7164858661318108</v>
      </c>
      <c r="K231" s="1">
        <f t="shared" si="10"/>
        <v>0.37164858661318112</v>
      </c>
    </row>
    <row r="232" spans="1:11" x14ac:dyDescent="0.25">
      <c r="A232">
        <v>341262.6875</v>
      </c>
      <c r="B232">
        <v>411.440247</v>
      </c>
      <c r="C232">
        <v>1851.5736079999999</v>
      </c>
      <c r="D232">
        <v>1570.8156739999999</v>
      </c>
      <c r="F232">
        <v>23.1</v>
      </c>
      <c r="G232">
        <v>341262.6875</v>
      </c>
      <c r="H232" s="2">
        <f t="shared" si="11"/>
        <v>38.875</v>
      </c>
      <c r="I232">
        <v>1851.5736079999999</v>
      </c>
      <c r="J232" s="2">
        <f t="shared" si="9"/>
        <v>3.6961488824258999</v>
      </c>
      <c r="K232" s="1">
        <f t="shared" si="10"/>
        <v>0.36961488824259003</v>
      </c>
    </row>
    <row r="233" spans="1:11" x14ac:dyDescent="0.25">
      <c r="A233">
        <v>341278.53125</v>
      </c>
      <c r="B233">
        <v>46.985213999999999</v>
      </c>
      <c r="C233">
        <v>1982.3344729999999</v>
      </c>
      <c r="D233">
        <v>1570.8869629999999</v>
      </c>
      <c r="F233">
        <v>23.2</v>
      </c>
      <c r="G233">
        <v>341278.53125</v>
      </c>
      <c r="H233" s="2">
        <f t="shared" si="11"/>
        <v>15.84375</v>
      </c>
      <c r="I233">
        <v>1982.3344729999999</v>
      </c>
      <c r="J233" s="2">
        <f t="shared" si="9"/>
        <v>3.9571763797646904</v>
      </c>
      <c r="K233" s="1">
        <f t="shared" si="10"/>
        <v>0.39571763797646908</v>
      </c>
    </row>
    <row r="234" spans="1:11" x14ac:dyDescent="0.25">
      <c r="A234">
        <v>341292.03125</v>
      </c>
      <c r="B234">
        <v>184.02230800000001</v>
      </c>
      <c r="C234">
        <v>2156.4948730000001</v>
      </c>
      <c r="D234">
        <v>1570.94751</v>
      </c>
      <c r="F234">
        <v>23.3</v>
      </c>
      <c r="G234">
        <v>341292.03125</v>
      </c>
      <c r="H234" s="2">
        <f t="shared" si="11"/>
        <v>13.5</v>
      </c>
      <c r="I234">
        <v>2156.4948730000001</v>
      </c>
      <c r="J234" s="2">
        <f t="shared" si="9"/>
        <v>4.3048389112684591</v>
      </c>
      <c r="K234" s="1">
        <f t="shared" si="10"/>
        <v>0.43048389112684593</v>
      </c>
    </row>
    <row r="235" spans="1:11" x14ac:dyDescent="0.25">
      <c r="A235">
        <v>341308.09375</v>
      </c>
      <c r="B235">
        <v>272.07836900000001</v>
      </c>
      <c r="C235">
        <v>1839.0185550000001</v>
      </c>
      <c r="D235">
        <v>1571.0205080000001</v>
      </c>
      <c r="F235">
        <v>23.4</v>
      </c>
      <c r="G235">
        <v>341308.09375</v>
      </c>
      <c r="H235" s="2">
        <f t="shared" si="11"/>
        <v>16.0625</v>
      </c>
      <c r="I235">
        <v>1839.0185550000001</v>
      </c>
      <c r="J235" s="2">
        <f t="shared" si="9"/>
        <v>3.6710862303583576</v>
      </c>
      <c r="K235" s="1">
        <f t="shared" si="10"/>
        <v>0.3671086230358358</v>
      </c>
    </row>
    <row r="236" spans="1:11" x14ac:dyDescent="0.25">
      <c r="A236">
        <v>341319.40625</v>
      </c>
      <c r="B236">
        <v>60.141666000000001</v>
      </c>
      <c r="C236">
        <v>1780.6716309999999</v>
      </c>
      <c r="D236">
        <v>1571.0717770000001</v>
      </c>
      <c r="F236">
        <v>23.5</v>
      </c>
      <c r="G236">
        <v>341319.40625</v>
      </c>
      <c r="H236" s="2">
        <f t="shared" si="11"/>
        <v>11.3125</v>
      </c>
      <c r="I236">
        <v>1780.6716309999999</v>
      </c>
      <c r="J236" s="2">
        <f t="shared" si="9"/>
        <v>3.5546129143617358</v>
      </c>
      <c r="K236" s="1">
        <f t="shared" si="10"/>
        <v>0.35546129143617361</v>
      </c>
    </row>
    <row r="237" spans="1:11" x14ac:dyDescent="0.25">
      <c r="A237">
        <v>341343.3125</v>
      </c>
      <c r="B237">
        <v>8.7247970000000006</v>
      </c>
      <c r="C237">
        <v>2063.4328609999998</v>
      </c>
      <c r="D237">
        <v>1571.181274</v>
      </c>
      <c r="F237">
        <v>23.6</v>
      </c>
      <c r="G237">
        <v>341343.3125</v>
      </c>
      <c r="H237" s="2">
        <f t="shared" si="11"/>
        <v>23.90625</v>
      </c>
      <c r="I237">
        <v>2063.4328609999998</v>
      </c>
      <c r="J237" s="2">
        <f t="shared" si="9"/>
        <v>4.1190666307801607</v>
      </c>
      <c r="K237" s="1">
        <f t="shared" si="10"/>
        <v>0.4119066630780161</v>
      </c>
    </row>
    <row r="238" spans="1:11" x14ac:dyDescent="0.25">
      <c r="A238">
        <v>341353.6875</v>
      </c>
      <c r="B238">
        <v>44.451962000000002</v>
      </c>
      <c r="C238">
        <v>1988.216797</v>
      </c>
      <c r="D238">
        <v>1571.22876</v>
      </c>
      <c r="F238">
        <v>23.7</v>
      </c>
      <c r="G238">
        <v>341353.6875</v>
      </c>
      <c r="H238" s="2">
        <f t="shared" si="11"/>
        <v>10.375</v>
      </c>
      <c r="I238">
        <v>1988.216797</v>
      </c>
      <c r="J238" s="2">
        <f t="shared" si="9"/>
        <v>3.9689187945327165</v>
      </c>
      <c r="K238" s="1">
        <f t="shared" si="10"/>
        <v>0.39689187945327165</v>
      </c>
    </row>
    <row r="239" spans="1:11" x14ac:dyDescent="0.25">
      <c r="A239">
        <v>341370.53125</v>
      </c>
      <c r="B239">
        <v>320.02316300000001</v>
      </c>
      <c r="C239">
        <v>1961.0760499999999</v>
      </c>
      <c r="D239">
        <v>1571.304932</v>
      </c>
      <c r="F239">
        <v>23.8</v>
      </c>
      <c r="G239">
        <v>341370.53125</v>
      </c>
      <c r="H239" s="2">
        <f t="shared" si="11"/>
        <v>16.84375</v>
      </c>
      <c r="I239">
        <v>1961.0760499999999</v>
      </c>
      <c r="J239" s="2">
        <f t="shared" si="9"/>
        <v>3.9147398835465022</v>
      </c>
      <c r="K239" s="1">
        <f t="shared" si="10"/>
        <v>0.39147398835465025</v>
      </c>
    </row>
    <row r="240" spans="1:11" x14ac:dyDescent="0.25">
      <c r="A240">
        <v>341373</v>
      </c>
      <c r="B240">
        <v>46.632229000000002</v>
      </c>
      <c r="C240">
        <v>1648.595947</v>
      </c>
      <c r="D240">
        <v>1571.315918</v>
      </c>
      <c r="F240">
        <v>23.9</v>
      </c>
      <c r="G240">
        <v>341373</v>
      </c>
      <c r="H240" s="2">
        <f t="shared" si="11"/>
        <v>2.46875</v>
      </c>
      <c r="I240">
        <v>1648.595947</v>
      </c>
      <c r="J240" s="2">
        <f t="shared" ref="J240:J303" si="12">(((I240/16)*PI())/30)*0.305</f>
        <v>3.2909607486022874</v>
      </c>
      <c r="K240" s="1">
        <f t="shared" ref="K240:K303" si="13">J240*0.1</f>
        <v>0.32909607486022874</v>
      </c>
    </row>
    <row r="241" spans="1:11" x14ac:dyDescent="0.25">
      <c r="A241">
        <v>341392.34375</v>
      </c>
      <c r="B241">
        <v>3.7242160000000002</v>
      </c>
      <c r="C241">
        <v>1953.678345</v>
      </c>
      <c r="D241">
        <v>1571.404053</v>
      </c>
      <c r="F241">
        <v>24</v>
      </c>
      <c r="G241">
        <v>341392.34375</v>
      </c>
      <c r="H241" s="2">
        <f t="shared" si="11"/>
        <v>19.34375</v>
      </c>
      <c r="I241">
        <v>1953.678345</v>
      </c>
      <c r="J241" s="2">
        <f t="shared" si="12"/>
        <v>3.8999724344155977</v>
      </c>
      <c r="K241" s="1">
        <f t="shared" si="13"/>
        <v>0.38999724344155978</v>
      </c>
    </row>
    <row r="242" spans="1:11" x14ac:dyDescent="0.25">
      <c r="A242">
        <v>341412.6875</v>
      </c>
      <c r="B242">
        <v>220.07032799999999</v>
      </c>
      <c r="C242">
        <v>1986.132568</v>
      </c>
      <c r="D242">
        <v>1571.4964600000001</v>
      </c>
      <c r="F242">
        <v>24.1</v>
      </c>
      <c r="G242">
        <v>341412.6875</v>
      </c>
      <c r="H242" s="2">
        <f t="shared" si="11"/>
        <v>20.34375</v>
      </c>
      <c r="I242">
        <v>1986.132568</v>
      </c>
      <c r="J242" s="2">
        <f t="shared" si="12"/>
        <v>3.9647582142264377</v>
      </c>
      <c r="K242" s="1">
        <f t="shared" si="13"/>
        <v>0.39647582142264381</v>
      </c>
    </row>
    <row r="243" spans="1:11" x14ac:dyDescent="0.25">
      <c r="A243">
        <v>341422.5625</v>
      </c>
      <c r="B243">
        <v>147.908829</v>
      </c>
      <c r="C243">
        <v>1943.5947269999999</v>
      </c>
      <c r="D243">
        <v>1571.54126</v>
      </c>
      <c r="F243">
        <v>24.2</v>
      </c>
      <c r="G243">
        <v>341422.5625</v>
      </c>
      <c r="H243" s="2">
        <f t="shared" si="11"/>
        <v>9.875</v>
      </c>
      <c r="I243">
        <v>1943.5947269999999</v>
      </c>
      <c r="J243" s="2">
        <f t="shared" si="12"/>
        <v>3.8798433111441941</v>
      </c>
      <c r="K243" s="1">
        <f t="shared" si="13"/>
        <v>0.38798433111441943</v>
      </c>
    </row>
    <row r="244" spans="1:11" x14ac:dyDescent="0.25">
      <c r="A244">
        <v>341433.0625</v>
      </c>
      <c r="B244">
        <v>279.81866500000001</v>
      </c>
      <c r="C244">
        <v>1922.5345460000001</v>
      </c>
      <c r="D244">
        <v>1571.5892329999999</v>
      </c>
      <c r="F244">
        <v>24.3</v>
      </c>
      <c r="G244">
        <v>341433.0625</v>
      </c>
      <c r="H244" s="2">
        <f t="shared" si="11"/>
        <v>10.5</v>
      </c>
      <c r="I244">
        <v>1922.5345460000001</v>
      </c>
      <c r="J244" s="2">
        <f t="shared" si="12"/>
        <v>3.8378025496370571</v>
      </c>
      <c r="K244" s="1">
        <f t="shared" si="13"/>
        <v>0.38378025496370571</v>
      </c>
    </row>
    <row r="245" spans="1:11" x14ac:dyDescent="0.25">
      <c r="A245">
        <v>341451.78125</v>
      </c>
      <c r="B245">
        <v>199.896469</v>
      </c>
      <c r="C245">
        <v>1887.7691649999999</v>
      </c>
      <c r="D245">
        <v>1571.6735839999999</v>
      </c>
      <c r="F245">
        <v>24.4</v>
      </c>
      <c r="G245">
        <v>341451.78125</v>
      </c>
      <c r="H245" s="2">
        <f t="shared" si="11"/>
        <v>18.71875</v>
      </c>
      <c r="I245">
        <v>1887.7691649999999</v>
      </c>
      <c r="J245" s="2">
        <f t="shared" si="12"/>
        <v>3.7684031892362246</v>
      </c>
      <c r="K245" s="1">
        <f t="shared" si="13"/>
        <v>0.37684031892362246</v>
      </c>
    </row>
    <row r="246" spans="1:11" x14ac:dyDescent="0.25">
      <c r="A246">
        <v>341470.15625</v>
      </c>
      <c r="B246">
        <v>239.10228000000001</v>
      </c>
      <c r="C246">
        <v>1857.765625</v>
      </c>
      <c r="D246">
        <v>1571.7569579999999</v>
      </c>
      <c r="F246">
        <v>24.5</v>
      </c>
      <c r="G246">
        <v>341470.15625</v>
      </c>
      <c r="H246" s="2">
        <f t="shared" si="11"/>
        <v>18.375</v>
      </c>
      <c r="I246">
        <v>1857.765625</v>
      </c>
      <c r="J246" s="2">
        <f t="shared" si="12"/>
        <v>3.7085095126571948</v>
      </c>
      <c r="K246" s="1">
        <f t="shared" si="13"/>
        <v>0.37085095126571949</v>
      </c>
    </row>
    <row r="247" spans="1:11" x14ac:dyDescent="0.25">
      <c r="A247">
        <v>341497.78125</v>
      </c>
      <c r="B247">
        <v>374.87695300000001</v>
      </c>
      <c r="C247">
        <v>1943.8767089999999</v>
      </c>
      <c r="D247">
        <v>1571.8819579999999</v>
      </c>
      <c r="F247">
        <v>24.6</v>
      </c>
      <c r="G247">
        <v>341497.78125</v>
      </c>
      <c r="H247" s="2">
        <f t="shared" si="11"/>
        <v>27.625</v>
      </c>
      <c r="I247">
        <v>1943.8767089999999</v>
      </c>
      <c r="J247" s="2">
        <f t="shared" si="12"/>
        <v>3.8804062093458431</v>
      </c>
      <c r="K247" s="1">
        <f t="shared" si="13"/>
        <v>0.38804062093458436</v>
      </c>
    </row>
    <row r="248" spans="1:11" x14ac:dyDescent="0.25">
      <c r="A248">
        <v>341534.9375</v>
      </c>
      <c r="B248">
        <v>384.40841699999999</v>
      </c>
      <c r="C248">
        <v>1894.730957</v>
      </c>
      <c r="D248">
        <v>1572.051025</v>
      </c>
      <c r="F248">
        <v>24.7</v>
      </c>
      <c r="G248">
        <v>341534.9375</v>
      </c>
      <c r="H248" s="2">
        <f t="shared" si="11"/>
        <v>37.15625</v>
      </c>
      <c r="I248">
        <v>1894.730957</v>
      </c>
      <c r="J248" s="2">
        <f t="shared" si="12"/>
        <v>3.7823004599735603</v>
      </c>
      <c r="K248" s="1">
        <f t="shared" si="13"/>
        <v>0.37823004599735605</v>
      </c>
    </row>
    <row r="249" spans="1:11" x14ac:dyDescent="0.25">
      <c r="A249">
        <v>341560.15625</v>
      </c>
      <c r="B249">
        <v>391.64300500000002</v>
      </c>
      <c r="C249">
        <v>1901.9666749999999</v>
      </c>
      <c r="D249">
        <v>1572.1649170000001</v>
      </c>
      <c r="F249">
        <v>24.8</v>
      </c>
      <c r="G249">
        <v>341560.15625</v>
      </c>
      <c r="H249" s="2">
        <f t="shared" si="11"/>
        <v>25.21875</v>
      </c>
      <c r="I249">
        <v>1901.9666749999999</v>
      </c>
      <c r="J249" s="2">
        <f t="shared" si="12"/>
        <v>3.7967445473615515</v>
      </c>
      <c r="K249" s="1">
        <f t="shared" si="13"/>
        <v>0.37967445473615519</v>
      </c>
    </row>
    <row r="250" spans="1:11" x14ac:dyDescent="0.25">
      <c r="A250">
        <v>341584.5</v>
      </c>
      <c r="B250">
        <v>291.708099</v>
      </c>
      <c r="C250">
        <v>2008.3446039999999</v>
      </c>
      <c r="D250">
        <v>1572.275635</v>
      </c>
      <c r="F250">
        <v>24.9</v>
      </c>
      <c r="G250">
        <v>341584.5</v>
      </c>
      <c r="H250" s="2">
        <f t="shared" si="11"/>
        <v>24.34375</v>
      </c>
      <c r="I250">
        <v>2008.3446039999999</v>
      </c>
      <c r="J250" s="2">
        <f t="shared" si="12"/>
        <v>4.0090983321040543</v>
      </c>
      <c r="K250" s="1">
        <f t="shared" si="13"/>
        <v>0.40090983321040546</v>
      </c>
    </row>
    <row r="251" spans="1:11" x14ac:dyDescent="0.25">
      <c r="A251">
        <v>341589.3125</v>
      </c>
      <c r="B251">
        <v>46.794089999999997</v>
      </c>
      <c r="C251">
        <v>1846.935547</v>
      </c>
      <c r="D251">
        <v>1572.297607</v>
      </c>
      <c r="F251">
        <v>24.999999999999901</v>
      </c>
      <c r="G251">
        <v>341589.3125</v>
      </c>
      <c r="H251" s="2">
        <f t="shared" si="11"/>
        <v>4.8125</v>
      </c>
      <c r="I251">
        <v>1846.935547</v>
      </c>
      <c r="J251" s="2">
        <f t="shared" si="12"/>
        <v>3.6868902907567898</v>
      </c>
      <c r="K251" s="1">
        <f t="shared" si="13"/>
        <v>0.36868902907567902</v>
      </c>
    </row>
    <row r="252" spans="1:11" x14ac:dyDescent="0.25">
      <c r="A252">
        <v>341609.71875</v>
      </c>
      <c r="B252">
        <v>7.2239740000000001</v>
      </c>
      <c r="C252">
        <v>1773.139404</v>
      </c>
      <c r="D252">
        <v>1572.3907469999999</v>
      </c>
      <c r="F252">
        <v>25.099999999999898</v>
      </c>
      <c r="G252">
        <v>341609.71875</v>
      </c>
      <c r="H252" s="2">
        <f t="shared" si="11"/>
        <v>20.40625</v>
      </c>
      <c r="I252">
        <v>1773.139404</v>
      </c>
      <c r="J252" s="2">
        <f t="shared" si="12"/>
        <v>3.5395769296793338</v>
      </c>
      <c r="K252" s="1">
        <f t="shared" si="13"/>
        <v>0.35395769296793339</v>
      </c>
    </row>
    <row r="253" spans="1:11" x14ac:dyDescent="0.25">
      <c r="A253">
        <v>341627.71875</v>
      </c>
      <c r="B253">
        <v>15.60393</v>
      </c>
      <c r="C253">
        <v>2165.5766600000002</v>
      </c>
      <c r="D253">
        <v>1572.4724120000001</v>
      </c>
      <c r="F253">
        <v>25.1999999999999</v>
      </c>
      <c r="G253">
        <v>341627.71875</v>
      </c>
      <c r="H253" s="2">
        <f t="shared" si="11"/>
        <v>18</v>
      </c>
      <c r="I253">
        <v>2165.5766600000002</v>
      </c>
      <c r="J253" s="2">
        <f t="shared" si="12"/>
        <v>4.3229681591284672</v>
      </c>
      <c r="K253" s="1">
        <f t="shared" si="13"/>
        <v>0.43229681591284674</v>
      </c>
    </row>
    <row r="254" spans="1:11" x14ac:dyDescent="0.25">
      <c r="A254">
        <v>341639.40625</v>
      </c>
      <c r="B254">
        <v>152.01585399999999</v>
      </c>
      <c r="C254">
        <v>2067.8706050000001</v>
      </c>
      <c r="D254">
        <v>1572.525513</v>
      </c>
      <c r="F254">
        <v>25.299999999999901</v>
      </c>
      <c r="G254">
        <v>341639.40625</v>
      </c>
      <c r="H254" s="2">
        <f t="shared" si="11"/>
        <v>11.6875</v>
      </c>
      <c r="I254">
        <v>2067.8706050000001</v>
      </c>
      <c r="J254" s="2">
        <f t="shared" si="12"/>
        <v>4.1279253455810325</v>
      </c>
      <c r="K254" s="1">
        <f t="shared" si="13"/>
        <v>0.41279253455810327</v>
      </c>
    </row>
    <row r="255" spans="1:11" x14ac:dyDescent="0.25">
      <c r="A255">
        <v>341656.9375</v>
      </c>
      <c r="B255">
        <v>262.58783</v>
      </c>
      <c r="C255">
        <v>1947.4808350000001</v>
      </c>
      <c r="D255">
        <v>1572.6042480000001</v>
      </c>
      <c r="F255">
        <v>25.399999999999899</v>
      </c>
      <c r="G255">
        <v>341656.9375</v>
      </c>
      <c r="H255" s="2">
        <f t="shared" si="11"/>
        <v>17.53125</v>
      </c>
      <c r="I255">
        <v>1947.4808350000001</v>
      </c>
      <c r="J255" s="2">
        <f t="shared" si="12"/>
        <v>3.8876008389460193</v>
      </c>
      <c r="K255" s="1">
        <f t="shared" si="13"/>
        <v>0.38876008389460193</v>
      </c>
    </row>
    <row r="256" spans="1:11" x14ac:dyDescent="0.25">
      <c r="A256">
        <v>341669.15625</v>
      </c>
      <c r="B256">
        <v>38.154015000000001</v>
      </c>
      <c r="C256">
        <v>2175.1535640000002</v>
      </c>
      <c r="D256">
        <v>1572.658936</v>
      </c>
      <c r="F256">
        <v>25.499999999999901</v>
      </c>
      <c r="G256">
        <v>341669.15625</v>
      </c>
      <c r="H256" s="2">
        <f t="shared" si="11"/>
        <v>12.21875</v>
      </c>
      <c r="I256">
        <v>2175.1535640000002</v>
      </c>
      <c r="J256" s="2">
        <f t="shared" si="12"/>
        <v>4.342085769610577</v>
      </c>
      <c r="K256" s="1">
        <f t="shared" si="13"/>
        <v>0.43420857696105775</v>
      </c>
    </row>
    <row r="257" spans="1:11" x14ac:dyDescent="0.25">
      <c r="A257">
        <v>341681.21875</v>
      </c>
      <c r="B257">
        <v>243.38772599999999</v>
      </c>
      <c r="C257">
        <v>1845.9379879999999</v>
      </c>
      <c r="D257">
        <v>1572.714111</v>
      </c>
      <c r="F257">
        <v>25.599999999999898</v>
      </c>
      <c r="G257">
        <v>341681.21875</v>
      </c>
      <c r="H257" s="2">
        <f t="shared" si="11"/>
        <v>12.0625</v>
      </c>
      <c r="I257">
        <v>1845.9379879999999</v>
      </c>
      <c r="J257" s="2">
        <f t="shared" si="12"/>
        <v>3.6848989431986512</v>
      </c>
      <c r="K257" s="1">
        <f t="shared" si="13"/>
        <v>0.36848989431986512</v>
      </c>
    </row>
    <row r="258" spans="1:11" x14ac:dyDescent="0.25">
      <c r="A258">
        <v>341702.84375</v>
      </c>
      <c r="B258">
        <v>134.01649499999999</v>
      </c>
      <c r="C258">
        <v>1977.247437</v>
      </c>
      <c r="D258">
        <v>1572.8114009999999</v>
      </c>
      <c r="F258">
        <v>25.6999999999999</v>
      </c>
      <c r="G258">
        <v>341702.84375</v>
      </c>
      <c r="H258" s="2">
        <f t="shared" si="11"/>
        <v>21.625</v>
      </c>
      <c r="I258">
        <v>1977.247437</v>
      </c>
      <c r="J258" s="2">
        <f t="shared" si="12"/>
        <v>3.9470215350720337</v>
      </c>
      <c r="K258" s="1">
        <f t="shared" si="13"/>
        <v>0.39470215350720339</v>
      </c>
    </row>
    <row r="259" spans="1:11" x14ac:dyDescent="0.25">
      <c r="A259">
        <v>341716.15625</v>
      </c>
      <c r="B259">
        <v>148.47241199999999</v>
      </c>
      <c r="C259">
        <v>1723.7242429999999</v>
      </c>
      <c r="D259">
        <v>1572.8717039999999</v>
      </c>
      <c r="F259">
        <v>25.799999999999901</v>
      </c>
      <c r="G259">
        <v>341716.15625</v>
      </c>
      <c r="H259" s="2">
        <f t="shared" si="11"/>
        <v>13.3125</v>
      </c>
      <c r="I259">
        <v>1723.7242429999999</v>
      </c>
      <c r="J259" s="2">
        <f t="shared" si="12"/>
        <v>3.440933380583636</v>
      </c>
      <c r="K259" s="1">
        <f t="shared" si="13"/>
        <v>0.34409333805836362</v>
      </c>
    </row>
    <row r="260" spans="1:11" x14ac:dyDescent="0.25">
      <c r="A260">
        <v>341753</v>
      </c>
      <c r="B260">
        <v>279.48391700000002</v>
      </c>
      <c r="C260">
        <v>1922.528687</v>
      </c>
      <c r="D260">
        <v>1573.039673</v>
      </c>
      <c r="F260">
        <v>25.899999999999899</v>
      </c>
      <c r="G260">
        <v>341753</v>
      </c>
      <c r="H260" s="2">
        <f t="shared" ref="H260:H323" si="14">G260-G259</f>
        <v>36.84375</v>
      </c>
      <c r="I260">
        <v>1922.528687</v>
      </c>
      <c r="J260" s="2">
        <f t="shared" si="12"/>
        <v>3.8377908537821321</v>
      </c>
      <c r="K260" s="1">
        <f t="shared" si="13"/>
        <v>0.38377908537821326</v>
      </c>
    </row>
    <row r="261" spans="1:11" x14ac:dyDescent="0.25">
      <c r="A261">
        <v>341767.9375</v>
      </c>
      <c r="B261">
        <v>104.796494</v>
      </c>
      <c r="C261">
        <v>1905.355591</v>
      </c>
      <c r="D261">
        <v>1573.106812</v>
      </c>
      <c r="F261">
        <v>25.999999999999901</v>
      </c>
      <c r="G261">
        <v>341767.9375</v>
      </c>
      <c r="H261" s="2">
        <f t="shared" si="14"/>
        <v>14.9375</v>
      </c>
      <c r="I261">
        <v>1905.355591</v>
      </c>
      <c r="J261" s="2">
        <f t="shared" si="12"/>
        <v>3.8035095703840849</v>
      </c>
      <c r="K261" s="1">
        <f t="shared" si="13"/>
        <v>0.38035095703840849</v>
      </c>
    </row>
    <row r="262" spans="1:11" x14ac:dyDescent="0.25">
      <c r="A262">
        <v>341795.34375</v>
      </c>
      <c r="B262">
        <v>273.221588</v>
      </c>
      <c r="C262">
        <v>1905.0974120000001</v>
      </c>
      <c r="D262">
        <v>1573.2314449999999</v>
      </c>
      <c r="F262">
        <v>26.099999999999898</v>
      </c>
      <c r="G262">
        <v>341795.34375</v>
      </c>
      <c r="H262" s="2">
        <f t="shared" si="14"/>
        <v>27.40625</v>
      </c>
      <c r="I262">
        <v>1905.0974120000001</v>
      </c>
      <c r="J262" s="2">
        <f t="shared" si="12"/>
        <v>3.8029941882149982</v>
      </c>
      <c r="K262" s="1">
        <f t="shared" si="13"/>
        <v>0.38029941882149987</v>
      </c>
    </row>
    <row r="263" spans="1:11" x14ac:dyDescent="0.25">
      <c r="A263">
        <v>341814.6875</v>
      </c>
      <c r="B263">
        <v>261.15945399999998</v>
      </c>
      <c r="C263">
        <v>1813.2917480000001</v>
      </c>
      <c r="D263">
        <v>1573.3186040000001</v>
      </c>
      <c r="F263">
        <v>26.1999999999999</v>
      </c>
      <c r="G263">
        <v>341814.6875</v>
      </c>
      <c r="H263" s="2">
        <f t="shared" si="14"/>
        <v>19.34375</v>
      </c>
      <c r="I263">
        <v>1813.2917480000001</v>
      </c>
      <c r="J263" s="2">
        <f t="shared" si="12"/>
        <v>3.6197298551483277</v>
      </c>
      <c r="K263" s="1">
        <f t="shared" si="13"/>
        <v>0.36197298551483281</v>
      </c>
    </row>
    <row r="264" spans="1:11" x14ac:dyDescent="0.25">
      <c r="A264">
        <v>341838.1875</v>
      </c>
      <c r="B264">
        <v>204.03414900000001</v>
      </c>
      <c r="C264">
        <v>1781.4224850000001</v>
      </c>
      <c r="D264">
        <v>1573.425293</v>
      </c>
      <c r="F264">
        <v>26.299999999999901</v>
      </c>
      <c r="G264">
        <v>341838.1875</v>
      </c>
      <c r="H264" s="2">
        <f t="shared" si="14"/>
        <v>23.5</v>
      </c>
      <c r="I264">
        <v>1781.4224850000001</v>
      </c>
      <c r="J264" s="2">
        <f t="shared" si="12"/>
        <v>3.5561117843828756</v>
      </c>
      <c r="K264" s="1">
        <f t="shared" si="13"/>
        <v>0.3556111784382876</v>
      </c>
    </row>
    <row r="265" spans="1:11" x14ac:dyDescent="0.25">
      <c r="A265">
        <v>341858.1875</v>
      </c>
      <c r="B265">
        <v>132.704193</v>
      </c>
      <c r="C265">
        <v>1942.9586179999999</v>
      </c>
      <c r="D265">
        <v>1573.515625</v>
      </c>
      <c r="F265">
        <v>26.399999999999899</v>
      </c>
      <c r="G265">
        <v>341858.1875</v>
      </c>
      <c r="H265" s="2">
        <f t="shared" si="14"/>
        <v>20</v>
      </c>
      <c r="I265">
        <v>1942.9586179999999</v>
      </c>
      <c r="J265" s="2">
        <f t="shared" si="12"/>
        <v>3.8785734974250459</v>
      </c>
      <c r="K265" s="1">
        <f t="shared" si="13"/>
        <v>0.38785734974250463</v>
      </c>
    </row>
    <row r="266" spans="1:11" x14ac:dyDescent="0.25">
      <c r="A266">
        <v>341860.4375</v>
      </c>
      <c r="B266">
        <v>3.2993250000000001</v>
      </c>
      <c r="C266">
        <v>1943.383057</v>
      </c>
      <c r="D266">
        <v>1573.525635</v>
      </c>
      <c r="F266">
        <v>26.499999999999901</v>
      </c>
      <c r="G266">
        <v>341860.4375</v>
      </c>
      <c r="H266" s="2">
        <f t="shared" si="14"/>
        <v>2.25</v>
      </c>
      <c r="I266">
        <v>1943.383057</v>
      </c>
      <c r="J266" s="2">
        <f t="shared" si="12"/>
        <v>3.8794207711865258</v>
      </c>
      <c r="K266" s="1">
        <f t="shared" si="13"/>
        <v>0.38794207711865258</v>
      </c>
    </row>
    <row r="267" spans="1:11" x14ac:dyDescent="0.25">
      <c r="A267">
        <v>341874.78125</v>
      </c>
      <c r="B267">
        <v>204.54390000000001</v>
      </c>
      <c r="C267">
        <v>2013.9368899999999</v>
      </c>
      <c r="D267">
        <v>1573.5904539999999</v>
      </c>
      <c r="F267">
        <v>26.599999999999898</v>
      </c>
      <c r="G267">
        <v>341874.78125</v>
      </c>
      <c r="H267" s="2">
        <f t="shared" si="14"/>
        <v>14.34375</v>
      </c>
      <c r="I267">
        <v>2013.9368899999999</v>
      </c>
      <c r="J267" s="2">
        <f t="shared" si="12"/>
        <v>4.0202617671194369</v>
      </c>
      <c r="K267" s="1">
        <f t="shared" si="13"/>
        <v>0.40202617671194374</v>
      </c>
    </row>
    <row r="268" spans="1:11" x14ac:dyDescent="0.25">
      <c r="A268">
        <v>341875</v>
      </c>
      <c r="B268">
        <v>-0.97144799999999998</v>
      </c>
      <c r="C268">
        <v>2012.680908</v>
      </c>
      <c r="D268">
        <v>1573.591553</v>
      </c>
      <c r="F268">
        <v>26.6999999999999</v>
      </c>
      <c r="G268">
        <v>341875</v>
      </c>
      <c r="H268" s="2">
        <f t="shared" si="14"/>
        <v>0.21875</v>
      </c>
      <c r="I268">
        <v>2012.680908</v>
      </c>
      <c r="J268" s="2">
        <f t="shared" si="12"/>
        <v>4.0177545503144509</v>
      </c>
      <c r="K268" s="1">
        <f t="shared" si="13"/>
        <v>0.40177545503144513</v>
      </c>
    </row>
    <row r="269" spans="1:11" x14ac:dyDescent="0.25">
      <c r="A269">
        <v>341875</v>
      </c>
      <c r="B269">
        <v>0.79430800000000001</v>
      </c>
      <c r="C269">
        <v>2005.5892329999999</v>
      </c>
      <c r="D269">
        <v>1573.591553</v>
      </c>
      <c r="F269">
        <v>26.799999999999901</v>
      </c>
      <c r="G269">
        <v>341875</v>
      </c>
      <c r="H269" s="2">
        <f t="shared" si="14"/>
        <v>0</v>
      </c>
      <c r="I269">
        <v>2005.5892329999999</v>
      </c>
      <c r="J269" s="2">
        <f t="shared" si="12"/>
        <v>4.0035980044917379</v>
      </c>
      <c r="K269" s="1">
        <f t="shared" si="13"/>
        <v>0.4003598004491738</v>
      </c>
    </row>
    <row r="270" spans="1:11" x14ac:dyDescent="0.25">
      <c r="A270">
        <v>341876.3125</v>
      </c>
      <c r="B270">
        <v>5.3201689999999999</v>
      </c>
      <c r="C270">
        <v>1981.2441409999999</v>
      </c>
      <c r="D270">
        <v>1573.5977780000001</v>
      </c>
      <c r="F270">
        <v>26.899999999999899</v>
      </c>
      <c r="G270">
        <v>341876.3125</v>
      </c>
      <c r="H270" s="2">
        <f t="shared" si="14"/>
        <v>1.3125</v>
      </c>
      <c r="I270">
        <v>1981.2441409999999</v>
      </c>
      <c r="J270" s="2">
        <f t="shared" si="12"/>
        <v>3.9549998368576937</v>
      </c>
      <c r="K270" s="1">
        <f t="shared" si="13"/>
        <v>0.39549998368576939</v>
      </c>
    </row>
    <row r="271" spans="1:11" x14ac:dyDescent="0.25">
      <c r="A271">
        <v>341876.875</v>
      </c>
      <c r="B271">
        <v>0.33300999999999997</v>
      </c>
      <c r="C271">
        <v>2054.123047</v>
      </c>
      <c r="D271">
        <v>1573.599976</v>
      </c>
      <c r="F271">
        <v>26.999999999999901</v>
      </c>
      <c r="G271">
        <v>341876.875</v>
      </c>
      <c r="H271" s="2">
        <f t="shared" si="14"/>
        <v>0.5625</v>
      </c>
      <c r="I271">
        <v>2054.123047</v>
      </c>
      <c r="J271" s="2">
        <f t="shared" si="12"/>
        <v>4.1004821907865168</v>
      </c>
      <c r="K271" s="1">
        <f t="shared" si="13"/>
        <v>0.41004821907865169</v>
      </c>
    </row>
    <row r="272" spans="1:11" x14ac:dyDescent="0.25">
      <c r="A272">
        <v>341876.875</v>
      </c>
      <c r="B272">
        <v>0.99788200000000005</v>
      </c>
      <c r="C272">
        <v>1989.634644</v>
      </c>
      <c r="D272">
        <v>1573.599976</v>
      </c>
      <c r="F272">
        <v>27.099999999999898</v>
      </c>
      <c r="G272">
        <v>341876.875</v>
      </c>
      <c r="H272" s="2">
        <f t="shared" si="14"/>
        <v>0</v>
      </c>
      <c r="I272">
        <v>1989.634644</v>
      </c>
      <c r="J272" s="2">
        <f t="shared" si="12"/>
        <v>3.9717491295417369</v>
      </c>
      <c r="K272" s="1">
        <f t="shared" si="13"/>
        <v>0.39717491295417373</v>
      </c>
    </row>
    <row r="273" spans="1:11" x14ac:dyDescent="0.25">
      <c r="A273">
        <v>341879.71875</v>
      </c>
      <c r="B273">
        <v>56.857737999999998</v>
      </c>
      <c r="C273">
        <v>2068.2080080000001</v>
      </c>
      <c r="D273">
        <v>1573.613525</v>
      </c>
      <c r="F273">
        <v>27.1999999999999</v>
      </c>
      <c r="G273">
        <v>341879.71875</v>
      </c>
      <c r="H273" s="2">
        <f t="shared" si="14"/>
        <v>2.84375</v>
      </c>
      <c r="I273">
        <v>2068.2080080000001</v>
      </c>
      <c r="J273" s="2">
        <f t="shared" si="12"/>
        <v>4.1285988763096997</v>
      </c>
      <c r="K273" s="1">
        <f t="shared" si="13"/>
        <v>0.41285988763096998</v>
      </c>
    </row>
    <row r="274" spans="1:11" x14ac:dyDescent="0.25">
      <c r="A274">
        <v>341884.15625</v>
      </c>
      <c r="B274">
        <v>69.153152000000006</v>
      </c>
      <c r="C274">
        <v>2016.216797</v>
      </c>
      <c r="D274">
        <v>1573.6320800000001</v>
      </c>
      <c r="F274">
        <v>27.299999999999901</v>
      </c>
      <c r="G274">
        <v>341884.15625</v>
      </c>
      <c r="H274" s="2">
        <f t="shared" si="14"/>
        <v>4.4375</v>
      </c>
      <c r="I274">
        <v>2016.216797</v>
      </c>
      <c r="J274" s="2">
        <f t="shared" si="12"/>
        <v>4.0248129638278343</v>
      </c>
      <c r="K274" s="1">
        <f t="shared" si="13"/>
        <v>0.40248129638278346</v>
      </c>
    </row>
    <row r="275" spans="1:11" x14ac:dyDescent="0.25">
      <c r="A275">
        <v>341894.0625</v>
      </c>
      <c r="B275">
        <v>226.203339</v>
      </c>
      <c r="C275">
        <v>1962.735596</v>
      </c>
      <c r="D275">
        <v>1573.6770019999999</v>
      </c>
      <c r="F275">
        <v>27.399999999999899</v>
      </c>
      <c r="G275">
        <v>341894.0625</v>
      </c>
      <c r="H275" s="2">
        <f t="shared" si="14"/>
        <v>9.90625</v>
      </c>
      <c r="I275">
        <v>1962.735596</v>
      </c>
      <c r="J275" s="2">
        <f t="shared" si="12"/>
        <v>3.9180527030135401</v>
      </c>
      <c r="K275" s="1">
        <f t="shared" si="13"/>
        <v>0.39180527030135404</v>
      </c>
    </row>
    <row r="276" spans="1:11" x14ac:dyDescent="0.25">
      <c r="A276">
        <v>341897.53125</v>
      </c>
      <c r="B276">
        <v>1.0364249999999999</v>
      </c>
      <c r="C276">
        <v>1993.3916019999999</v>
      </c>
      <c r="D276">
        <v>1573.692749</v>
      </c>
      <c r="F276">
        <v>27.499999999999901</v>
      </c>
      <c r="G276">
        <v>341897.53125</v>
      </c>
      <c r="H276" s="2">
        <f t="shared" si="14"/>
        <v>3.46875</v>
      </c>
      <c r="I276">
        <v>1993.3916019999999</v>
      </c>
      <c r="J276" s="2">
        <f t="shared" si="12"/>
        <v>3.9792488454876884</v>
      </c>
      <c r="K276" s="1">
        <f t="shared" si="13"/>
        <v>0.39792488454876884</v>
      </c>
    </row>
    <row r="277" spans="1:11" x14ac:dyDescent="0.25">
      <c r="A277">
        <v>341902.40625</v>
      </c>
      <c r="B277">
        <v>62.449162000000001</v>
      </c>
      <c r="C277">
        <v>1932.7624510000001</v>
      </c>
      <c r="D277">
        <v>1573.713135</v>
      </c>
      <c r="F277">
        <v>27.599999999999898</v>
      </c>
      <c r="G277">
        <v>341902.40625</v>
      </c>
      <c r="H277" s="2">
        <f t="shared" si="14"/>
        <v>4.875</v>
      </c>
      <c r="I277">
        <v>1932.7624510000001</v>
      </c>
      <c r="J277" s="2">
        <f t="shared" si="12"/>
        <v>3.8582197015514996</v>
      </c>
      <c r="K277" s="1">
        <f t="shared" si="13"/>
        <v>0.38582197015514996</v>
      </c>
    </row>
    <row r="278" spans="1:11" x14ac:dyDescent="0.25">
      <c r="A278">
        <v>341919.65625</v>
      </c>
      <c r="B278">
        <v>71.618790000000004</v>
      </c>
      <c r="C278">
        <v>1970.881836</v>
      </c>
      <c r="D278">
        <v>1573.79126</v>
      </c>
      <c r="F278">
        <v>27.6999999999999</v>
      </c>
      <c r="G278">
        <v>341919.65625</v>
      </c>
      <c r="H278" s="2">
        <f t="shared" si="14"/>
        <v>17.25</v>
      </c>
      <c r="I278">
        <v>1970.881836</v>
      </c>
      <c r="J278" s="2">
        <f t="shared" si="12"/>
        <v>3.9343143929306348</v>
      </c>
      <c r="K278" s="1">
        <f t="shared" si="13"/>
        <v>0.39343143929306351</v>
      </c>
    </row>
    <row r="279" spans="1:11" x14ac:dyDescent="0.25">
      <c r="A279">
        <v>341920.875</v>
      </c>
      <c r="B279">
        <v>7.1062E-2</v>
      </c>
      <c r="C279">
        <v>2034.7852780000001</v>
      </c>
      <c r="D279">
        <v>1573.798096</v>
      </c>
      <c r="F279">
        <v>27.799999999999901</v>
      </c>
      <c r="G279">
        <v>341920.875</v>
      </c>
      <c r="H279" s="2">
        <f t="shared" si="14"/>
        <v>1.21875</v>
      </c>
      <c r="I279">
        <v>2034.7852780000001</v>
      </c>
      <c r="J279" s="2">
        <f t="shared" si="12"/>
        <v>4.0618797431338054</v>
      </c>
      <c r="K279" s="1">
        <f t="shared" si="13"/>
        <v>0.40618797431338055</v>
      </c>
    </row>
    <row r="280" spans="1:11" x14ac:dyDescent="0.25">
      <c r="A280">
        <v>341933.75</v>
      </c>
      <c r="B280">
        <v>214.34571800000001</v>
      </c>
      <c r="C280">
        <v>1873.8360600000001</v>
      </c>
      <c r="D280">
        <v>1573.8558350000001</v>
      </c>
      <c r="F280">
        <v>27.899999999999899</v>
      </c>
      <c r="G280">
        <v>341933.75</v>
      </c>
      <c r="H280" s="2">
        <f t="shared" si="14"/>
        <v>12.875</v>
      </c>
      <c r="I280">
        <v>1873.8360600000001</v>
      </c>
      <c r="J280" s="2">
        <f t="shared" si="12"/>
        <v>3.7405896417477731</v>
      </c>
      <c r="K280" s="1">
        <f t="shared" si="13"/>
        <v>0.37405896417477735</v>
      </c>
    </row>
    <row r="281" spans="1:11" x14ac:dyDescent="0.25">
      <c r="A281">
        <v>341952.03125</v>
      </c>
      <c r="B281">
        <v>183.73703</v>
      </c>
      <c r="C281">
        <v>1944.1427000000001</v>
      </c>
      <c r="D281">
        <v>1573.9383539999999</v>
      </c>
      <c r="F281">
        <v>27.999999999999901</v>
      </c>
      <c r="G281">
        <v>341952.03125</v>
      </c>
      <c r="H281" s="2">
        <f t="shared" si="14"/>
        <v>18.28125</v>
      </c>
      <c r="I281">
        <v>1944.1427000000001</v>
      </c>
      <c r="J281" s="2">
        <f t="shared" si="12"/>
        <v>3.8809371859881643</v>
      </c>
      <c r="K281" s="1">
        <f t="shared" si="13"/>
        <v>0.38809371859881647</v>
      </c>
    </row>
    <row r="282" spans="1:11" x14ac:dyDescent="0.25">
      <c r="A282">
        <v>341957.75</v>
      </c>
      <c r="B282">
        <v>41.231566999999998</v>
      </c>
      <c r="C282">
        <v>1936.840698</v>
      </c>
      <c r="D282">
        <v>1573.9628909999999</v>
      </c>
      <c r="F282">
        <v>28.099999999999898</v>
      </c>
      <c r="G282">
        <v>341957.75</v>
      </c>
      <c r="H282" s="2">
        <f t="shared" si="14"/>
        <v>5.71875</v>
      </c>
      <c r="I282">
        <v>1936.840698</v>
      </c>
      <c r="J282" s="2">
        <f t="shared" si="12"/>
        <v>3.8663607811316885</v>
      </c>
      <c r="K282" s="1">
        <f t="shared" si="13"/>
        <v>0.38663607811316886</v>
      </c>
    </row>
    <row r="283" spans="1:11" x14ac:dyDescent="0.25">
      <c r="A283">
        <v>341974.125</v>
      </c>
      <c r="B283">
        <v>133.43296799999999</v>
      </c>
      <c r="C283">
        <v>1907.2727050000001</v>
      </c>
      <c r="D283">
        <v>1574.036621</v>
      </c>
      <c r="F283">
        <v>28.1999999999999</v>
      </c>
      <c r="G283">
        <v>341974.125</v>
      </c>
      <c r="H283" s="2">
        <f t="shared" si="14"/>
        <v>16.375</v>
      </c>
      <c r="I283">
        <v>1907.2727050000001</v>
      </c>
      <c r="J283" s="2">
        <f t="shared" si="12"/>
        <v>3.8073365523295863</v>
      </c>
      <c r="K283" s="1">
        <f t="shared" si="13"/>
        <v>0.38073365523295866</v>
      </c>
    </row>
    <row r="284" spans="1:11" x14ac:dyDescent="0.25">
      <c r="A284">
        <v>341986.6875</v>
      </c>
      <c r="B284">
        <v>139.38269</v>
      </c>
      <c r="C284">
        <v>1920.5076899999999</v>
      </c>
      <c r="D284">
        <v>1574.0942379999999</v>
      </c>
      <c r="F284">
        <v>28.299999999999901</v>
      </c>
      <c r="G284">
        <v>341986.6875</v>
      </c>
      <c r="H284" s="2">
        <f t="shared" si="14"/>
        <v>12.5625</v>
      </c>
      <c r="I284">
        <v>1920.5076899999999</v>
      </c>
      <c r="J284" s="2">
        <f t="shared" si="12"/>
        <v>3.8337564984798846</v>
      </c>
      <c r="K284" s="1">
        <f t="shared" si="13"/>
        <v>0.3833756498479885</v>
      </c>
    </row>
    <row r="285" spans="1:11" x14ac:dyDescent="0.25">
      <c r="A285">
        <v>342005.0625</v>
      </c>
      <c r="B285">
        <v>225.64038099999999</v>
      </c>
      <c r="C285">
        <v>1845.3530270000001</v>
      </c>
      <c r="D285">
        <v>1574.17749</v>
      </c>
      <c r="F285">
        <v>28.399999999999899</v>
      </c>
      <c r="G285">
        <v>342005.0625</v>
      </c>
      <c r="H285" s="2">
        <f t="shared" si="14"/>
        <v>18.375</v>
      </c>
      <c r="I285">
        <v>1845.3530270000001</v>
      </c>
      <c r="J285" s="2">
        <f t="shared" si="12"/>
        <v>3.6837312321570432</v>
      </c>
      <c r="K285" s="1">
        <f t="shared" si="13"/>
        <v>0.36837312321570437</v>
      </c>
    </row>
    <row r="286" spans="1:11" x14ac:dyDescent="0.25">
      <c r="A286">
        <v>342014.875</v>
      </c>
      <c r="B286">
        <v>20.500274999999998</v>
      </c>
      <c r="C286">
        <v>1986.3833010000001</v>
      </c>
      <c r="D286">
        <v>1574.2220460000001</v>
      </c>
      <c r="F286">
        <v>28.499999999999901</v>
      </c>
      <c r="G286">
        <v>342014.875</v>
      </c>
      <c r="H286" s="2">
        <f t="shared" si="14"/>
        <v>9.8125</v>
      </c>
      <c r="I286">
        <v>1986.3833010000001</v>
      </c>
      <c r="J286" s="2">
        <f t="shared" si="12"/>
        <v>3.9652587325389335</v>
      </c>
      <c r="K286" s="1">
        <f t="shared" si="13"/>
        <v>0.39652587325389338</v>
      </c>
    </row>
    <row r="287" spans="1:11" x14ac:dyDescent="0.25">
      <c r="A287">
        <v>342018.40625</v>
      </c>
      <c r="B287">
        <v>51.681496000000003</v>
      </c>
      <c r="C287">
        <v>1930.2919919999999</v>
      </c>
      <c r="D287">
        <v>1574.238525</v>
      </c>
      <c r="F287">
        <v>28.599999999999898</v>
      </c>
      <c r="G287">
        <v>342018.40625</v>
      </c>
      <c r="H287" s="2">
        <f t="shared" si="14"/>
        <v>3.53125</v>
      </c>
      <c r="I287">
        <v>1930.2919919999999</v>
      </c>
      <c r="J287" s="2">
        <f t="shared" si="12"/>
        <v>3.8532881210664049</v>
      </c>
      <c r="K287" s="1">
        <f t="shared" si="13"/>
        <v>0.38532881210664049</v>
      </c>
    </row>
    <row r="288" spans="1:11" x14ac:dyDescent="0.25">
      <c r="A288">
        <v>342035.59375</v>
      </c>
      <c r="B288">
        <v>219.310394</v>
      </c>
      <c r="C288">
        <v>1970.0135499999999</v>
      </c>
      <c r="D288">
        <v>1574.316284</v>
      </c>
      <c r="F288">
        <v>28.6999999999999</v>
      </c>
      <c r="G288">
        <v>342035.59375</v>
      </c>
      <c r="H288" s="2">
        <f t="shared" si="14"/>
        <v>17.1875</v>
      </c>
      <c r="I288">
        <v>1970.0135499999999</v>
      </c>
      <c r="J288" s="2">
        <f t="shared" si="12"/>
        <v>3.9325811027634714</v>
      </c>
      <c r="K288" s="1">
        <f t="shared" si="13"/>
        <v>0.39325811027634716</v>
      </c>
    </row>
    <row r="289" spans="1:11" x14ac:dyDescent="0.25">
      <c r="A289">
        <v>342042.90625</v>
      </c>
      <c r="B289">
        <v>94.248305999999999</v>
      </c>
      <c r="C289">
        <v>1894.340332</v>
      </c>
      <c r="D289">
        <v>1574.3492429999999</v>
      </c>
      <c r="F289">
        <v>28.799999999999901</v>
      </c>
      <c r="G289">
        <v>342042.90625</v>
      </c>
      <c r="H289" s="2">
        <f t="shared" si="14"/>
        <v>7.3125</v>
      </c>
      <c r="I289">
        <v>1894.340332</v>
      </c>
      <c r="J289" s="2">
        <f t="shared" si="12"/>
        <v>3.7815206864063855</v>
      </c>
      <c r="K289" s="1">
        <f t="shared" si="13"/>
        <v>0.37815206864063855</v>
      </c>
    </row>
    <row r="290" spans="1:11" x14ac:dyDescent="0.25">
      <c r="A290">
        <v>342054.59375</v>
      </c>
      <c r="B290">
        <v>118.61350299999999</v>
      </c>
      <c r="C290">
        <v>1945.6750489999999</v>
      </c>
      <c r="D290">
        <v>1574.4027100000001</v>
      </c>
      <c r="F290">
        <v>28.899999999999899</v>
      </c>
      <c r="G290">
        <v>342054.59375</v>
      </c>
      <c r="H290" s="2">
        <f t="shared" si="14"/>
        <v>11.6875</v>
      </c>
      <c r="I290">
        <v>1945.6750489999999</v>
      </c>
      <c r="J290" s="2">
        <f t="shared" si="12"/>
        <v>3.8839960922176355</v>
      </c>
      <c r="K290" s="1">
        <f t="shared" si="13"/>
        <v>0.38839960922176359</v>
      </c>
    </row>
    <row r="291" spans="1:11" x14ac:dyDescent="0.25">
      <c r="A291">
        <v>342063.5625</v>
      </c>
      <c r="B291">
        <v>60.275303000000001</v>
      </c>
      <c r="C291">
        <v>2002.5133060000001</v>
      </c>
      <c r="D291">
        <v>1574.443237</v>
      </c>
      <c r="F291">
        <v>28.999999999999901</v>
      </c>
      <c r="G291">
        <v>342063.5625</v>
      </c>
      <c r="H291" s="2">
        <f t="shared" si="14"/>
        <v>8.96875</v>
      </c>
      <c r="I291">
        <v>2002.5133060000001</v>
      </c>
      <c r="J291" s="2">
        <f t="shared" si="12"/>
        <v>3.997457776474687</v>
      </c>
      <c r="K291" s="1">
        <f t="shared" si="13"/>
        <v>0.39974577764746871</v>
      </c>
    </row>
    <row r="292" spans="1:11" x14ac:dyDescent="0.25">
      <c r="A292">
        <v>342066.1875</v>
      </c>
      <c r="B292">
        <v>47.086086000000002</v>
      </c>
      <c r="C292">
        <v>1929.7493899999999</v>
      </c>
      <c r="D292">
        <v>1574.455078</v>
      </c>
      <c r="F292">
        <v>29.099999999999898</v>
      </c>
      <c r="G292">
        <v>342066.1875</v>
      </c>
      <c r="H292" s="2">
        <f t="shared" si="14"/>
        <v>2.625</v>
      </c>
      <c r="I292">
        <v>1929.7493899999999</v>
      </c>
      <c r="J292" s="2">
        <f t="shared" si="12"/>
        <v>3.8522049679218378</v>
      </c>
      <c r="K292" s="1">
        <f t="shared" si="13"/>
        <v>0.38522049679218379</v>
      </c>
    </row>
    <row r="293" spans="1:11" x14ac:dyDescent="0.25">
      <c r="A293">
        <v>342069.5625</v>
      </c>
      <c r="B293">
        <v>9.1765170000000005</v>
      </c>
      <c r="C293">
        <v>1952.44397</v>
      </c>
      <c r="D293">
        <v>1574.4708250000001</v>
      </c>
      <c r="F293">
        <v>29.1999999999999</v>
      </c>
      <c r="G293">
        <v>342069.5625</v>
      </c>
      <c r="H293" s="2">
        <f t="shared" si="14"/>
        <v>3.375</v>
      </c>
      <c r="I293">
        <v>1952.44397</v>
      </c>
      <c r="J293" s="2">
        <f t="shared" si="12"/>
        <v>3.8975083499433238</v>
      </c>
      <c r="K293" s="1">
        <f t="shared" si="13"/>
        <v>0.38975083499433238</v>
      </c>
    </row>
    <row r="294" spans="1:11" x14ac:dyDescent="0.25">
      <c r="A294">
        <v>342077.1875</v>
      </c>
      <c r="B294">
        <v>87.817863000000003</v>
      </c>
      <c r="C294">
        <v>1992.400024</v>
      </c>
      <c r="D294">
        <v>1574.5048830000001</v>
      </c>
      <c r="F294">
        <v>29.299999999999901</v>
      </c>
      <c r="G294">
        <v>342077.1875</v>
      </c>
      <c r="H294" s="2">
        <f t="shared" si="14"/>
        <v>7.625</v>
      </c>
      <c r="I294">
        <v>1992.400024</v>
      </c>
      <c r="J294" s="2">
        <f t="shared" si="12"/>
        <v>3.9772694373233559</v>
      </c>
      <c r="K294" s="1">
        <f t="shared" si="13"/>
        <v>0.39772694373233564</v>
      </c>
    </row>
    <row r="295" spans="1:11" x14ac:dyDescent="0.25">
      <c r="A295">
        <v>342089.6875</v>
      </c>
      <c r="B295">
        <v>183.75621000000001</v>
      </c>
      <c r="C295">
        <v>2087.8557129999999</v>
      </c>
      <c r="D295">
        <v>1574.5607910000001</v>
      </c>
      <c r="F295">
        <v>29.399999999999899</v>
      </c>
      <c r="G295">
        <v>342089.6875</v>
      </c>
      <c r="H295" s="2">
        <f t="shared" si="14"/>
        <v>12.5</v>
      </c>
      <c r="I295">
        <v>2087.8557129999999</v>
      </c>
      <c r="J295" s="2">
        <f t="shared" si="12"/>
        <v>4.1678200245072192</v>
      </c>
      <c r="K295" s="1">
        <f t="shared" si="13"/>
        <v>0.41678200245072194</v>
      </c>
    </row>
    <row r="296" spans="1:11" x14ac:dyDescent="0.25">
      <c r="A296">
        <v>342095.75</v>
      </c>
      <c r="B296">
        <v>129.00138899999999</v>
      </c>
      <c r="C296">
        <v>1919.5356449999999</v>
      </c>
      <c r="D296">
        <v>1574.5886230000001</v>
      </c>
      <c r="F296">
        <v>29.499999999999901</v>
      </c>
      <c r="G296">
        <v>342095.75</v>
      </c>
      <c r="H296" s="2">
        <f t="shared" si="14"/>
        <v>6.0625</v>
      </c>
      <c r="I296">
        <v>1919.5356449999999</v>
      </c>
      <c r="J296" s="2">
        <f t="shared" si="12"/>
        <v>3.831816082487296</v>
      </c>
      <c r="K296" s="1">
        <f t="shared" si="13"/>
        <v>0.3831816082487296</v>
      </c>
    </row>
    <row r="297" spans="1:11" x14ac:dyDescent="0.25">
      <c r="A297">
        <v>342104.71875</v>
      </c>
      <c r="B297">
        <v>23.600014000000002</v>
      </c>
      <c r="C297">
        <v>1999.3292240000001</v>
      </c>
      <c r="D297">
        <v>1574.6290280000001</v>
      </c>
      <c r="F297">
        <v>29.599999999999898</v>
      </c>
      <c r="G297">
        <v>342104.71875</v>
      </c>
      <c r="H297" s="2">
        <f t="shared" si="14"/>
        <v>8.96875</v>
      </c>
      <c r="I297">
        <v>1999.3292240000001</v>
      </c>
      <c r="J297" s="2">
        <f t="shared" si="12"/>
        <v>3.9911016472476324</v>
      </c>
      <c r="K297" s="1">
        <f t="shared" si="13"/>
        <v>0.39911016472476324</v>
      </c>
    </row>
    <row r="298" spans="1:11" x14ac:dyDescent="0.25">
      <c r="A298">
        <v>342110.21875</v>
      </c>
      <c r="B298">
        <v>38.915492999999998</v>
      </c>
      <c r="C298">
        <v>1938.3323969999999</v>
      </c>
      <c r="D298">
        <v>1574.653687</v>
      </c>
      <c r="F298">
        <v>29.6999999999999</v>
      </c>
      <c r="G298">
        <v>342110.21875</v>
      </c>
      <c r="H298" s="2">
        <f t="shared" si="14"/>
        <v>5.5</v>
      </c>
      <c r="I298">
        <v>1938.3323969999999</v>
      </c>
      <c r="J298" s="2">
        <f t="shared" si="12"/>
        <v>3.8693385410046655</v>
      </c>
      <c r="K298" s="1">
        <f t="shared" si="13"/>
        <v>0.38693385410046655</v>
      </c>
    </row>
    <row r="299" spans="1:11" x14ac:dyDescent="0.25">
      <c r="A299">
        <v>342123.84375</v>
      </c>
      <c r="B299">
        <v>139.579544</v>
      </c>
      <c r="C299">
        <v>1959.472534</v>
      </c>
      <c r="D299">
        <v>1574.7150879999999</v>
      </c>
      <c r="F299">
        <v>29.799999999999901</v>
      </c>
      <c r="G299">
        <v>342123.84375</v>
      </c>
      <c r="H299" s="2">
        <f t="shared" si="14"/>
        <v>13.625</v>
      </c>
      <c r="I299">
        <v>1959.472534</v>
      </c>
      <c r="J299" s="2">
        <f t="shared" si="12"/>
        <v>3.9115389123046658</v>
      </c>
      <c r="K299" s="1">
        <f t="shared" si="13"/>
        <v>0.39115389123046662</v>
      </c>
    </row>
    <row r="300" spans="1:11" x14ac:dyDescent="0.25">
      <c r="A300">
        <v>342128.0625</v>
      </c>
      <c r="B300">
        <v>57.143143000000002</v>
      </c>
      <c r="C300">
        <v>2003.7048339999999</v>
      </c>
      <c r="D300">
        <v>1574.734009</v>
      </c>
      <c r="F300">
        <v>29.899999999999899</v>
      </c>
      <c r="G300">
        <v>342128.0625</v>
      </c>
      <c r="H300" s="2">
        <f t="shared" si="14"/>
        <v>4.21875</v>
      </c>
      <c r="I300">
        <v>2003.7048339999999</v>
      </c>
      <c r="J300" s="2">
        <f t="shared" si="12"/>
        <v>3.9998363288943968</v>
      </c>
      <c r="K300" s="1">
        <f t="shared" si="13"/>
        <v>0.39998363288943972</v>
      </c>
    </row>
    <row r="301" spans="1:11" x14ac:dyDescent="0.25">
      <c r="A301">
        <v>342134.15625</v>
      </c>
      <c r="B301">
        <v>77.512039000000001</v>
      </c>
      <c r="C301">
        <v>1953.7523189999999</v>
      </c>
      <c r="D301">
        <v>1574.7620850000001</v>
      </c>
      <c r="F301">
        <v>29.999999999999901</v>
      </c>
      <c r="G301">
        <v>342134.15625</v>
      </c>
      <c r="H301" s="2">
        <f t="shared" si="14"/>
        <v>6.09375</v>
      </c>
      <c r="I301">
        <v>1953.7523189999999</v>
      </c>
      <c r="J301" s="2">
        <f t="shared" si="12"/>
        <v>3.9001201028184345</v>
      </c>
      <c r="K301" s="1">
        <f t="shared" si="13"/>
        <v>0.39001201028184346</v>
      </c>
    </row>
    <row r="302" spans="1:11" x14ac:dyDescent="0.25">
      <c r="A302">
        <v>342135.03125</v>
      </c>
      <c r="B302">
        <v>-0.143979</v>
      </c>
      <c r="C302">
        <v>1978.002197</v>
      </c>
      <c r="D302">
        <v>1574.765991</v>
      </c>
      <c r="F302">
        <v>30.099999999999898</v>
      </c>
      <c r="G302">
        <v>342135.03125</v>
      </c>
      <c r="H302" s="2">
        <f t="shared" si="14"/>
        <v>0.875</v>
      </c>
      <c r="I302">
        <v>1978.002197</v>
      </c>
      <c r="J302" s="2">
        <f t="shared" si="12"/>
        <v>3.9485282023297907</v>
      </c>
      <c r="K302" s="1">
        <f t="shared" si="13"/>
        <v>0.39485282023297907</v>
      </c>
    </row>
    <row r="303" spans="1:11" x14ac:dyDescent="0.25">
      <c r="A303">
        <v>342146.53125</v>
      </c>
      <c r="B303">
        <v>199.844818</v>
      </c>
      <c r="C303">
        <v>1888.130737</v>
      </c>
      <c r="D303">
        <v>1574.8183590000001</v>
      </c>
      <c r="F303">
        <v>30.1999999999999</v>
      </c>
      <c r="G303">
        <v>342146.53125</v>
      </c>
      <c r="H303" s="2">
        <f t="shared" si="14"/>
        <v>11.5</v>
      </c>
      <c r="I303">
        <v>1888.130737</v>
      </c>
      <c r="J303" s="2">
        <f t="shared" si="12"/>
        <v>3.7691249666140956</v>
      </c>
      <c r="K303" s="1">
        <f t="shared" si="13"/>
        <v>0.37691249666140958</v>
      </c>
    </row>
    <row r="304" spans="1:11" x14ac:dyDescent="0.25">
      <c r="A304">
        <v>342168.03125</v>
      </c>
      <c r="B304">
        <v>255.85673499999999</v>
      </c>
      <c r="C304">
        <v>1991.638672</v>
      </c>
      <c r="D304">
        <v>1574.9151609999999</v>
      </c>
      <c r="F304">
        <v>30.299999999999901</v>
      </c>
      <c r="G304">
        <v>342168.03125</v>
      </c>
      <c r="H304" s="2">
        <f t="shared" si="14"/>
        <v>21.5</v>
      </c>
      <c r="I304">
        <v>1991.638672</v>
      </c>
      <c r="J304" s="2">
        <f t="shared" ref="J304:J325" si="15">(((I304/16)*PI())/30)*0.305</f>
        <v>3.975749610981171</v>
      </c>
      <c r="K304" s="1">
        <f t="shared" ref="K304:K325" si="16">J304*0.1</f>
        <v>0.39757496109811713</v>
      </c>
    </row>
    <row r="305" spans="1:11" x14ac:dyDescent="0.25">
      <c r="A305">
        <v>342172.40625</v>
      </c>
      <c r="B305">
        <v>22.931721</v>
      </c>
      <c r="C305">
        <v>2035.1411129999999</v>
      </c>
      <c r="D305">
        <v>1574.935303</v>
      </c>
      <c r="F305">
        <v>30.399999999999899</v>
      </c>
      <c r="G305">
        <v>342172.40625</v>
      </c>
      <c r="H305" s="2">
        <f t="shared" si="14"/>
        <v>4.375</v>
      </c>
      <c r="I305">
        <v>2035.1411129999999</v>
      </c>
      <c r="J305" s="2">
        <f t="shared" si="15"/>
        <v>4.0625900681956324</v>
      </c>
      <c r="K305" s="1">
        <f t="shared" si="16"/>
        <v>0.40625900681956328</v>
      </c>
    </row>
    <row r="306" spans="1:11" x14ac:dyDescent="0.25">
      <c r="A306">
        <v>342183.25</v>
      </c>
      <c r="B306">
        <v>102.388458</v>
      </c>
      <c r="C306">
        <v>1978.4033199999999</v>
      </c>
      <c r="D306">
        <v>1574.983643</v>
      </c>
      <c r="F306">
        <v>30.499999999999901</v>
      </c>
      <c r="G306">
        <v>342183.25</v>
      </c>
      <c r="H306" s="2">
        <f t="shared" si="14"/>
        <v>10.84375</v>
      </c>
      <c r="I306">
        <v>1978.4033199999999</v>
      </c>
      <c r="J306" s="2">
        <f t="shared" si="15"/>
        <v>3.9493289322180107</v>
      </c>
      <c r="K306" s="1">
        <f t="shared" si="16"/>
        <v>0.39493289322180108</v>
      </c>
    </row>
    <row r="307" spans="1:11" x14ac:dyDescent="0.25">
      <c r="A307">
        <v>342185.96875</v>
      </c>
      <c r="B307">
        <v>17.236363999999998</v>
      </c>
      <c r="C307">
        <v>2004.998413</v>
      </c>
      <c r="D307">
        <v>1574.996582</v>
      </c>
      <c r="F307">
        <v>30.599999999999898</v>
      </c>
      <c r="G307">
        <v>342185.96875</v>
      </c>
      <c r="H307" s="2">
        <f t="shared" si="14"/>
        <v>2.71875</v>
      </c>
      <c r="I307">
        <v>2004.998413</v>
      </c>
      <c r="J307" s="2">
        <f t="shared" si="15"/>
        <v>4.002418597595204</v>
      </c>
      <c r="K307" s="1">
        <f t="shared" si="16"/>
        <v>0.40024185975952042</v>
      </c>
    </row>
    <row r="308" spans="1:11" x14ac:dyDescent="0.25">
      <c r="A308">
        <v>342200.15625</v>
      </c>
      <c r="B308">
        <v>273.38003500000002</v>
      </c>
      <c r="C308">
        <v>1849.523193</v>
      </c>
      <c r="D308">
        <v>1575.0601810000001</v>
      </c>
      <c r="F308">
        <v>30.6999999999999</v>
      </c>
      <c r="G308">
        <v>342200.15625</v>
      </c>
      <c r="H308" s="2">
        <f t="shared" si="14"/>
        <v>14.1875</v>
      </c>
      <c r="I308">
        <v>1849.523193</v>
      </c>
      <c r="J308" s="2">
        <f t="shared" si="15"/>
        <v>3.6920558023139267</v>
      </c>
      <c r="K308" s="1">
        <f t="shared" si="16"/>
        <v>0.36920558023139272</v>
      </c>
    </row>
    <row r="309" spans="1:11" x14ac:dyDescent="0.25">
      <c r="A309">
        <v>342215.78125</v>
      </c>
      <c r="B309">
        <v>103.87014000000001</v>
      </c>
      <c r="C309">
        <v>1998.0629879999999</v>
      </c>
      <c r="D309">
        <v>1575.1308590000001</v>
      </c>
      <c r="F309">
        <v>30.799999999999901</v>
      </c>
      <c r="G309">
        <v>342215.78125</v>
      </c>
      <c r="H309" s="2">
        <f t="shared" si="14"/>
        <v>15.625</v>
      </c>
      <c r="I309">
        <v>1998.0629879999999</v>
      </c>
      <c r="J309" s="2">
        <f t="shared" si="15"/>
        <v>3.9885739611993616</v>
      </c>
      <c r="K309" s="1">
        <f t="shared" si="16"/>
        <v>0.3988573961199362</v>
      </c>
    </row>
    <row r="310" spans="1:11" x14ac:dyDescent="0.25">
      <c r="A310">
        <v>342226.46875</v>
      </c>
      <c r="B310">
        <v>81.530731000000003</v>
      </c>
      <c r="C310">
        <v>1965.8469239999999</v>
      </c>
      <c r="D310">
        <v>1575.1798100000001</v>
      </c>
      <c r="F310">
        <v>30.899999999999899</v>
      </c>
      <c r="G310">
        <v>342226.46875</v>
      </c>
      <c r="H310" s="2">
        <f t="shared" si="14"/>
        <v>10.6875</v>
      </c>
      <c r="I310">
        <v>1965.8469239999999</v>
      </c>
      <c r="J310" s="2">
        <f t="shared" si="15"/>
        <v>3.9242635992265624</v>
      </c>
      <c r="K310" s="1">
        <f t="shared" si="16"/>
        <v>0.39242635992265629</v>
      </c>
    </row>
    <row r="311" spans="1:11" x14ac:dyDescent="0.25">
      <c r="A311">
        <v>342236.96875</v>
      </c>
      <c r="B311">
        <v>146.96545399999999</v>
      </c>
      <c r="C311">
        <v>1874.7883300000001</v>
      </c>
      <c r="D311">
        <v>1575.2258300000001</v>
      </c>
      <c r="F311">
        <v>30.999999999999901</v>
      </c>
      <c r="G311">
        <v>342236.96875</v>
      </c>
      <c r="H311" s="2">
        <f t="shared" si="14"/>
        <v>10.5</v>
      </c>
      <c r="I311">
        <v>1874.7883300000001</v>
      </c>
      <c r="J311" s="2">
        <f t="shared" si="15"/>
        <v>3.7424905824832968</v>
      </c>
      <c r="K311" s="1">
        <f t="shared" si="16"/>
        <v>0.37424905824832971</v>
      </c>
    </row>
    <row r="312" spans="1:11" x14ac:dyDescent="0.25">
      <c r="A312">
        <v>342251.59375</v>
      </c>
      <c r="B312">
        <v>112.988541</v>
      </c>
      <c r="C312">
        <v>1945.4501949999999</v>
      </c>
      <c r="D312">
        <v>1575.2907709999999</v>
      </c>
      <c r="F312">
        <v>31.099999999999898</v>
      </c>
      <c r="G312">
        <v>342251.59375</v>
      </c>
      <c r="H312" s="2">
        <f t="shared" si="14"/>
        <v>14.625</v>
      </c>
      <c r="I312">
        <v>1945.4501949999999</v>
      </c>
      <c r="J312" s="2">
        <f t="shared" si="15"/>
        <v>3.8835472340911106</v>
      </c>
      <c r="K312" s="1">
        <f t="shared" si="16"/>
        <v>0.38835472340911109</v>
      </c>
    </row>
    <row r="313" spans="1:11" x14ac:dyDescent="0.25">
      <c r="A313">
        <v>342262.125</v>
      </c>
      <c r="B313">
        <v>143.37527499999999</v>
      </c>
      <c r="C313">
        <v>1926.979126</v>
      </c>
      <c r="D313">
        <v>1575.338501</v>
      </c>
      <c r="F313">
        <v>31.1999999999999</v>
      </c>
      <c r="G313">
        <v>342262.125</v>
      </c>
      <c r="H313" s="2">
        <f t="shared" si="14"/>
        <v>10.53125</v>
      </c>
      <c r="I313">
        <v>1926.979126</v>
      </c>
      <c r="J313" s="2">
        <f t="shared" si="15"/>
        <v>3.8466749106001172</v>
      </c>
      <c r="K313" s="1">
        <f t="shared" si="16"/>
        <v>0.38466749106001175</v>
      </c>
    </row>
    <row r="314" spans="1:11" x14ac:dyDescent="0.25">
      <c r="A314">
        <v>342277.28125</v>
      </c>
      <c r="B314">
        <v>144.10742200000001</v>
      </c>
      <c r="C314">
        <v>1939.8376459999999</v>
      </c>
      <c r="D314">
        <v>1575.4068600000001</v>
      </c>
      <c r="F314">
        <v>31.299999999999901</v>
      </c>
      <c r="G314">
        <v>342277.28125</v>
      </c>
      <c r="H314" s="2">
        <f t="shared" si="14"/>
        <v>15.15625</v>
      </c>
      <c r="I314">
        <v>1939.8376459999999</v>
      </c>
      <c r="J314" s="2">
        <f t="shared" si="15"/>
        <v>3.872343349663141</v>
      </c>
      <c r="K314" s="1">
        <f t="shared" si="16"/>
        <v>0.3872343349663141</v>
      </c>
    </row>
    <row r="315" spans="1:11" x14ac:dyDescent="0.25">
      <c r="A315">
        <v>342286.96875</v>
      </c>
      <c r="B315">
        <v>108.849068</v>
      </c>
      <c r="C315">
        <v>1911.9785159999999</v>
      </c>
      <c r="D315">
        <v>1575.4520259999999</v>
      </c>
      <c r="F315">
        <v>31.399999999999899</v>
      </c>
      <c r="G315">
        <v>342286.96875</v>
      </c>
      <c r="H315" s="2">
        <f t="shared" si="14"/>
        <v>9.6875</v>
      </c>
      <c r="I315">
        <v>1911.9785159999999</v>
      </c>
      <c r="J315" s="2">
        <f t="shared" si="15"/>
        <v>3.8167303879261874</v>
      </c>
      <c r="K315" s="1">
        <f t="shared" si="16"/>
        <v>0.38167303879261877</v>
      </c>
    </row>
    <row r="316" spans="1:11" x14ac:dyDescent="0.25">
      <c r="A316">
        <v>342307.8125</v>
      </c>
      <c r="B316">
        <v>195.50412</v>
      </c>
      <c r="C316">
        <v>1929.515625</v>
      </c>
      <c r="D316">
        <v>1575.5458980000001</v>
      </c>
      <c r="F316">
        <v>31.499999999999901</v>
      </c>
      <c r="G316">
        <v>342307.8125</v>
      </c>
      <c r="H316" s="2">
        <f t="shared" si="14"/>
        <v>20.84375</v>
      </c>
      <c r="I316">
        <v>1929.515625</v>
      </c>
      <c r="J316" s="2">
        <f t="shared" si="15"/>
        <v>3.8517383214759353</v>
      </c>
      <c r="K316" s="1">
        <f t="shared" si="16"/>
        <v>0.38517383214759354</v>
      </c>
    </row>
    <row r="317" spans="1:11" x14ac:dyDescent="0.25">
      <c r="A317">
        <v>342332.8125</v>
      </c>
      <c r="B317">
        <v>283.13812300000001</v>
      </c>
      <c r="C317">
        <v>2012.4498289999999</v>
      </c>
      <c r="D317">
        <v>1575.658203</v>
      </c>
      <c r="F317">
        <v>31.599999999999898</v>
      </c>
      <c r="G317">
        <v>342332.8125</v>
      </c>
      <c r="H317" s="2">
        <f t="shared" si="14"/>
        <v>25</v>
      </c>
      <c r="I317">
        <v>2012.4498289999999</v>
      </c>
      <c r="J317" s="2">
        <f t="shared" si="15"/>
        <v>4.0172932657163596</v>
      </c>
      <c r="K317" s="1">
        <f t="shared" si="16"/>
        <v>0.40172932657163596</v>
      </c>
    </row>
    <row r="318" spans="1:11" x14ac:dyDescent="0.25">
      <c r="A318">
        <v>342348.90625</v>
      </c>
      <c r="B318">
        <v>326.80447400000003</v>
      </c>
      <c r="C318">
        <v>1838.9610600000001</v>
      </c>
      <c r="D318">
        <v>1575.731567</v>
      </c>
      <c r="F318">
        <v>31.6999999999999</v>
      </c>
      <c r="G318">
        <v>342348.90625</v>
      </c>
      <c r="H318" s="2">
        <f t="shared" si="14"/>
        <v>16.09375</v>
      </c>
      <c r="I318">
        <v>1838.9610600000001</v>
      </c>
      <c r="J318" s="2">
        <f t="shared" si="15"/>
        <v>3.6709714576703711</v>
      </c>
      <c r="K318" s="1">
        <f t="shared" si="16"/>
        <v>0.36709714576703711</v>
      </c>
    </row>
    <row r="319" spans="1:11" x14ac:dyDescent="0.25">
      <c r="A319">
        <v>342372.4375</v>
      </c>
      <c r="B319">
        <v>170.16304</v>
      </c>
      <c r="C319">
        <v>1658.988159</v>
      </c>
      <c r="D319">
        <v>1575.838501</v>
      </c>
      <c r="F319">
        <v>31.799999999999901</v>
      </c>
      <c r="G319">
        <v>342372.4375</v>
      </c>
      <c r="H319" s="2">
        <f t="shared" si="14"/>
        <v>23.53125</v>
      </c>
      <c r="I319">
        <v>1658.988159</v>
      </c>
      <c r="J319" s="2">
        <f t="shared" si="15"/>
        <v>3.3117058934908146</v>
      </c>
      <c r="K319" s="1">
        <f t="shared" si="16"/>
        <v>0.3311705893490815</v>
      </c>
    </row>
    <row r="320" spans="1:11" x14ac:dyDescent="0.25">
      <c r="A320">
        <v>342408.4375</v>
      </c>
      <c r="B320">
        <v>218.71083100000001</v>
      </c>
      <c r="C320">
        <v>1992.965698</v>
      </c>
      <c r="D320">
        <v>1576.002197</v>
      </c>
      <c r="F320">
        <v>31.899999999999899</v>
      </c>
      <c r="G320">
        <v>342408.4375</v>
      </c>
      <c r="H320" s="2">
        <f t="shared" si="14"/>
        <v>36</v>
      </c>
      <c r="I320">
        <v>1992.965698</v>
      </c>
      <c r="J320" s="2">
        <f t="shared" si="15"/>
        <v>3.9783986472634223</v>
      </c>
      <c r="K320" s="1">
        <f t="shared" si="16"/>
        <v>0.39783986472634225</v>
      </c>
    </row>
    <row r="321" spans="1:11" x14ac:dyDescent="0.25">
      <c r="A321">
        <v>342425.4375</v>
      </c>
      <c r="B321">
        <v>211.91789199999999</v>
      </c>
      <c r="C321">
        <v>1839.894775</v>
      </c>
      <c r="D321">
        <v>1576.078125</v>
      </c>
      <c r="F321">
        <v>31.999999999999901</v>
      </c>
      <c r="G321">
        <v>342425.4375</v>
      </c>
      <c r="H321" s="2">
        <f t="shared" si="14"/>
        <v>17</v>
      </c>
      <c r="I321">
        <v>1839.894775</v>
      </c>
      <c r="J321" s="2">
        <f t="shared" si="15"/>
        <v>3.6728353585376348</v>
      </c>
      <c r="K321" s="1">
        <f t="shared" si="16"/>
        <v>0.3672835358537635</v>
      </c>
    </row>
    <row r="322" spans="1:11" x14ac:dyDescent="0.25">
      <c r="A322">
        <v>342454.96875</v>
      </c>
      <c r="B322">
        <v>31.429303999999998</v>
      </c>
      <c r="C322">
        <v>2312.439453</v>
      </c>
      <c r="D322">
        <v>1576.212769</v>
      </c>
      <c r="F322">
        <v>32.099999999999902</v>
      </c>
      <c r="G322">
        <v>342454.96875</v>
      </c>
      <c r="H322" s="2">
        <f t="shared" si="14"/>
        <v>29.53125</v>
      </c>
      <c r="I322">
        <v>2312.439453</v>
      </c>
      <c r="J322" s="2">
        <f t="shared" si="15"/>
        <v>4.6161386525247492</v>
      </c>
      <c r="K322" s="1">
        <f t="shared" si="16"/>
        <v>0.46161386525247494</v>
      </c>
    </row>
    <row r="323" spans="1:11" x14ac:dyDescent="0.25">
      <c r="A323">
        <v>342479.4375</v>
      </c>
      <c r="B323">
        <v>505.521973</v>
      </c>
      <c r="C323">
        <v>1920.5405270000001</v>
      </c>
      <c r="D323">
        <v>1576.3238530000001</v>
      </c>
      <c r="F323">
        <v>32.199999999999903</v>
      </c>
      <c r="G323">
        <v>342479.4375</v>
      </c>
      <c r="H323" s="2">
        <f t="shared" si="14"/>
        <v>24.46875</v>
      </c>
      <c r="I323">
        <v>1920.5405270000001</v>
      </c>
      <c r="J323" s="2">
        <f t="shared" si="15"/>
        <v>3.8338220483669261</v>
      </c>
      <c r="K323" s="1">
        <f t="shared" si="16"/>
        <v>0.38338220483669261</v>
      </c>
    </row>
    <row r="324" spans="1:11" x14ac:dyDescent="0.25">
      <c r="A324">
        <v>342502.09375</v>
      </c>
      <c r="B324">
        <v>310.31143200000002</v>
      </c>
      <c r="C324">
        <v>1854.6561280000001</v>
      </c>
      <c r="D324">
        <v>1576.4263920000001</v>
      </c>
      <c r="F324">
        <v>32.299999999999898</v>
      </c>
      <c r="G324">
        <v>342502.09375</v>
      </c>
      <c r="H324" s="2">
        <f t="shared" ref="H324:H357" si="17">G324-G323</f>
        <v>22.65625</v>
      </c>
      <c r="I324">
        <v>1854.6561280000001</v>
      </c>
      <c r="J324" s="2">
        <f t="shared" si="15"/>
        <v>3.7023022715235996</v>
      </c>
      <c r="K324" s="1">
        <f t="shared" si="16"/>
        <v>0.37023022715235998</v>
      </c>
    </row>
    <row r="325" spans="1:11" x14ac:dyDescent="0.25">
      <c r="A325">
        <v>342540.21875</v>
      </c>
      <c r="B325">
        <v>480.258331</v>
      </c>
      <c r="C325">
        <v>1854.22522</v>
      </c>
      <c r="D325">
        <v>1576.599121</v>
      </c>
      <c r="F325">
        <v>32.399999999999899</v>
      </c>
      <c r="G325">
        <v>342540.21875</v>
      </c>
      <c r="H325" s="2">
        <f t="shared" si="17"/>
        <v>38.125</v>
      </c>
      <c r="I325">
        <v>1854.22522</v>
      </c>
      <c r="J325" s="2">
        <f t="shared" si="15"/>
        <v>3.7014420842127915</v>
      </c>
      <c r="K325" s="1">
        <f t="shared" si="16"/>
        <v>0.37014420842127915</v>
      </c>
    </row>
    <row r="326" spans="1:11" x14ac:dyDescent="0.25">
      <c r="A326">
        <v>342572.96875</v>
      </c>
      <c r="B326">
        <v>325.917664</v>
      </c>
      <c r="C326">
        <v>1797.9638669999999</v>
      </c>
      <c r="D326">
        <v>1576.7470699999999</v>
      </c>
      <c r="F326">
        <v>32.499999999999901</v>
      </c>
      <c r="G326">
        <v>342572.96875</v>
      </c>
      <c r="H326" s="2">
        <f t="shared" si="17"/>
        <v>32.75</v>
      </c>
      <c r="I326">
        <v>1797.9638669999999</v>
      </c>
      <c r="J326" s="2">
        <f t="shared" ref="J326:J357" si="18">(((I326/16)*PI())/30)*0.305</f>
        <v>3.5891320274501339</v>
      </c>
      <c r="K326" s="1">
        <f t="shared" ref="K326:K357" si="19">J326*0.1</f>
        <v>0.35891320274501343</v>
      </c>
    </row>
    <row r="327" spans="1:11" x14ac:dyDescent="0.25">
      <c r="A327">
        <v>342614.8125</v>
      </c>
      <c r="B327">
        <v>502.661835</v>
      </c>
      <c r="C327">
        <v>1797.227173</v>
      </c>
      <c r="D327">
        <v>1576.9361570000001</v>
      </c>
      <c r="F327">
        <v>32.599999999999902</v>
      </c>
      <c r="G327">
        <v>342614.8125</v>
      </c>
      <c r="H327" s="2">
        <f t="shared" si="17"/>
        <v>41.84375</v>
      </c>
      <c r="I327">
        <v>1797.227173</v>
      </c>
      <c r="J327" s="2">
        <f t="shared" si="18"/>
        <v>3.587661423908894</v>
      </c>
      <c r="K327" s="1">
        <f t="shared" si="19"/>
        <v>0.35876614239088944</v>
      </c>
    </row>
    <row r="328" spans="1:11" x14ac:dyDescent="0.25">
      <c r="A328">
        <v>342655.09375</v>
      </c>
      <c r="B328">
        <v>371.65261800000002</v>
      </c>
      <c r="C328">
        <v>1791.2379149999999</v>
      </c>
      <c r="D328">
        <v>1577.1186520000001</v>
      </c>
      <c r="F328">
        <v>32.699999999999903</v>
      </c>
      <c r="G328">
        <v>342655.09375</v>
      </c>
      <c r="H328" s="2">
        <f t="shared" si="17"/>
        <v>40.28125</v>
      </c>
      <c r="I328">
        <v>1791.2379149999999</v>
      </c>
      <c r="J328" s="2">
        <f t="shared" si="18"/>
        <v>3.5757055453158895</v>
      </c>
      <c r="K328" s="1">
        <f t="shared" si="19"/>
        <v>0.35757055453158898</v>
      </c>
    </row>
    <row r="329" spans="1:11" x14ac:dyDescent="0.25">
      <c r="A329">
        <v>342689.5625</v>
      </c>
      <c r="B329">
        <v>331.80169699999999</v>
      </c>
      <c r="C329">
        <v>1719.500366</v>
      </c>
      <c r="D329">
        <v>1577.2741699999999</v>
      </c>
      <c r="F329">
        <v>32.799999999999898</v>
      </c>
      <c r="G329">
        <v>342689.5625</v>
      </c>
      <c r="H329" s="2">
        <f t="shared" si="17"/>
        <v>34.46875</v>
      </c>
      <c r="I329">
        <v>1719.500366</v>
      </c>
      <c r="J329" s="2">
        <f t="shared" si="18"/>
        <v>3.4325015914365018</v>
      </c>
      <c r="K329" s="1">
        <f t="shared" si="19"/>
        <v>0.3432501591436502</v>
      </c>
    </row>
    <row r="330" spans="1:11" x14ac:dyDescent="0.25">
      <c r="A330">
        <v>342739.25</v>
      </c>
      <c r="B330">
        <v>547.84851100000003</v>
      </c>
      <c r="C330">
        <v>1786.070557</v>
      </c>
      <c r="D330">
        <v>1577.5009769999999</v>
      </c>
      <c r="F330">
        <v>32.899999999999899</v>
      </c>
      <c r="G330">
        <v>342739.25</v>
      </c>
      <c r="H330" s="2">
        <f t="shared" si="17"/>
        <v>49.6875</v>
      </c>
      <c r="I330">
        <v>1786.070557</v>
      </c>
      <c r="J330" s="2">
        <f t="shared" si="18"/>
        <v>3.5653903602137298</v>
      </c>
      <c r="K330" s="1">
        <f t="shared" si="19"/>
        <v>0.35653903602137299</v>
      </c>
    </row>
    <row r="331" spans="1:11" x14ac:dyDescent="0.25">
      <c r="A331">
        <v>342796.4375</v>
      </c>
      <c r="B331">
        <v>556.25506600000006</v>
      </c>
      <c r="C331">
        <v>1697.622192</v>
      </c>
      <c r="D331">
        <v>1577.7615969999999</v>
      </c>
      <c r="F331">
        <v>32.999999999999901</v>
      </c>
      <c r="G331">
        <v>342796.4375</v>
      </c>
      <c r="H331" s="2">
        <f t="shared" si="17"/>
        <v>57.1875</v>
      </c>
      <c r="I331">
        <v>1697.622192</v>
      </c>
      <c r="J331" s="2">
        <f t="shared" si="18"/>
        <v>3.3888279356713569</v>
      </c>
      <c r="K331" s="1">
        <f t="shared" si="19"/>
        <v>0.33888279356713569</v>
      </c>
    </row>
    <row r="332" spans="1:11" x14ac:dyDescent="0.25">
      <c r="A332">
        <v>342846.0625</v>
      </c>
      <c r="B332">
        <v>462.41854899999998</v>
      </c>
      <c r="C332">
        <v>1724.7120359999999</v>
      </c>
      <c r="D332">
        <v>1577.9868160000001</v>
      </c>
      <c r="F332">
        <v>33.099999999999902</v>
      </c>
      <c r="G332">
        <v>342846.0625</v>
      </c>
      <c r="H332" s="2">
        <f t="shared" si="17"/>
        <v>49.625</v>
      </c>
      <c r="I332">
        <v>1724.7120359999999</v>
      </c>
      <c r="J332" s="2">
        <f t="shared" si="18"/>
        <v>3.4429052330540117</v>
      </c>
      <c r="K332" s="1">
        <f t="shared" si="19"/>
        <v>0.34429052330540122</v>
      </c>
    </row>
    <row r="333" spans="1:11" x14ac:dyDescent="0.25">
      <c r="A333">
        <v>342877.1875</v>
      </c>
      <c r="B333">
        <v>206.554123</v>
      </c>
      <c r="C333">
        <v>1858.1007079999999</v>
      </c>
      <c r="D333">
        <v>1578.1279300000001</v>
      </c>
      <c r="F333">
        <v>33.199999999999903</v>
      </c>
      <c r="G333">
        <v>342877.1875</v>
      </c>
      <c r="H333" s="2">
        <f t="shared" si="17"/>
        <v>31.125</v>
      </c>
      <c r="I333">
        <v>1858.1007079999999</v>
      </c>
      <c r="J333" s="2">
        <f t="shared" si="18"/>
        <v>3.7091784121546914</v>
      </c>
      <c r="K333" s="1">
        <f t="shared" si="19"/>
        <v>0.37091784121546917</v>
      </c>
    </row>
    <row r="334" spans="1:11" x14ac:dyDescent="0.25">
      <c r="A334">
        <v>342898.1875</v>
      </c>
      <c r="B334">
        <v>213.24212600000001</v>
      </c>
      <c r="C334">
        <v>1787.3038329999999</v>
      </c>
      <c r="D334">
        <v>1578.2230219999999</v>
      </c>
      <c r="F334">
        <v>33.299999999999898</v>
      </c>
      <c r="G334">
        <v>342898.1875</v>
      </c>
      <c r="H334" s="2">
        <f t="shared" si="17"/>
        <v>21</v>
      </c>
      <c r="I334">
        <v>1787.3038329999999</v>
      </c>
      <c r="J334" s="2">
        <f t="shared" si="18"/>
        <v>3.5678522508398576</v>
      </c>
      <c r="K334" s="1">
        <f t="shared" si="19"/>
        <v>0.3567852250839858</v>
      </c>
    </row>
    <row r="335" spans="1:11" x14ac:dyDescent="0.25">
      <c r="A335">
        <v>342923.5</v>
      </c>
      <c r="B335">
        <v>118.08522000000001</v>
      </c>
      <c r="C335">
        <v>2014.190918</v>
      </c>
      <c r="D335">
        <v>1578.3382570000001</v>
      </c>
      <c r="F335">
        <v>33.399999999999899</v>
      </c>
      <c r="G335">
        <v>342923.5</v>
      </c>
      <c r="H335" s="2">
        <f t="shared" si="17"/>
        <v>25.3125</v>
      </c>
      <c r="I335">
        <v>2014.190918</v>
      </c>
      <c r="J335" s="2">
        <f t="shared" si="18"/>
        <v>4.0207688629779268</v>
      </c>
      <c r="K335" s="1">
        <f t="shared" si="19"/>
        <v>0.4020768862977927</v>
      </c>
    </row>
    <row r="336" spans="1:11" x14ac:dyDescent="0.25">
      <c r="A336">
        <v>342932.96875</v>
      </c>
      <c r="B336">
        <v>192.513046</v>
      </c>
      <c r="C336">
        <v>1897.8781739999999</v>
      </c>
      <c r="D336">
        <v>1578.3808590000001</v>
      </c>
      <c r="F336">
        <v>33.499999999999901</v>
      </c>
      <c r="G336">
        <v>342932.96875</v>
      </c>
      <c r="H336" s="2">
        <f t="shared" si="17"/>
        <v>9.46875</v>
      </c>
      <c r="I336">
        <v>1897.8781739999999</v>
      </c>
      <c r="J336" s="2">
        <f t="shared" si="18"/>
        <v>3.7885829985380775</v>
      </c>
      <c r="K336" s="1">
        <f t="shared" si="19"/>
        <v>0.37885829985380776</v>
      </c>
    </row>
    <row r="337" spans="1:11" x14ac:dyDescent="0.25">
      <c r="A337">
        <v>342959.375</v>
      </c>
      <c r="B337">
        <v>441.10171500000001</v>
      </c>
      <c r="C337">
        <v>1890.4647219999999</v>
      </c>
      <c r="D337">
        <v>1578.500366</v>
      </c>
      <c r="F337">
        <v>33.599999999999902</v>
      </c>
      <c r="G337">
        <v>342959.375</v>
      </c>
      <c r="H337" s="2">
        <f t="shared" si="17"/>
        <v>26.40625</v>
      </c>
      <c r="I337">
        <v>1890.4647219999999</v>
      </c>
      <c r="J337" s="2">
        <f t="shared" si="18"/>
        <v>3.7737841149256051</v>
      </c>
      <c r="K337" s="1">
        <f t="shared" si="19"/>
        <v>0.37737841149256052</v>
      </c>
    </row>
    <row r="338" spans="1:11" x14ac:dyDescent="0.25">
      <c r="A338">
        <v>342984.4375</v>
      </c>
      <c r="B338">
        <v>240.115341</v>
      </c>
      <c r="C338">
        <v>1882.9722899999999</v>
      </c>
      <c r="D338">
        <v>1578.6141359999999</v>
      </c>
      <c r="F338">
        <v>33.699999999999903</v>
      </c>
      <c r="G338">
        <v>342984.4375</v>
      </c>
      <c r="H338" s="2">
        <f t="shared" si="17"/>
        <v>25.0625</v>
      </c>
      <c r="I338">
        <v>1882.9722899999999</v>
      </c>
      <c r="J338" s="2">
        <f t="shared" si="18"/>
        <v>3.7588275698313138</v>
      </c>
      <c r="K338" s="1">
        <f t="shared" si="19"/>
        <v>0.37588275698313139</v>
      </c>
    </row>
    <row r="339" spans="1:11" x14ac:dyDescent="0.25">
      <c r="A339">
        <v>343014.5</v>
      </c>
      <c r="B339">
        <v>374.01364100000001</v>
      </c>
      <c r="C339">
        <v>1817.8492429999999</v>
      </c>
      <c r="D339">
        <v>1578.750366</v>
      </c>
      <c r="F339">
        <v>33.799999999999898</v>
      </c>
      <c r="G339">
        <v>343014.5</v>
      </c>
      <c r="H339" s="2">
        <f t="shared" si="17"/>
        <v>30.0625</v>
      </c>
      <c r="I339">
        <v>1817.8492429999999</v>
      </c>
      <c r="J339" s="2">
        <f t="shared" si="18"/>
        <v>3.6288276193301723</v>
      </c>
      <c r="K339" s="1">
        <f t="shared" si="19"/>
        <v>0.36288276193301727</v>
      </c>
    </row>
    <row r="340" spans="1:11" x14ac:dyDescent="0.25">
      <c r="A340">
        <v>343037.8125</v>
      </c>
      <c r="B340">
        <v>194.70538300000001</v>
      </c>
      <c r="C340">
        <v>1862.5301509999999</v>
      </c>
      <c r="D340">
        <v>1578.855591</v>
      </c>
      <c r="F340">
        <v>33.899999999999899</v>
      </c>
      <c r="G340">
        <v>343037.8125</v>
      </c>
      <c r="H340" s="2">
        <f t="shared" si="17"/>
        <v>23.3125</v>
      </c>
      <c r="I340">
        <v>1862.5301509999999</v>
      </c>
      <c r="J340" s="2">
        <f t="shared" si="18"/>
        <v>3.7180205563305866</v>
      </c>
      <c r="K340" s="1">
        <f t="shared" si="19"/>
        <v>0.37180205563305868</v>
      </c>
    </row>
    <row r="341" spans="1:11" x14ac:dyDescent="0.25">
      <c r="A341">
        <v>343079.75</v>
      </c>
      <c r="B341">
        <v>506.40585299999998</v>
      </c>
      <c r="C341">
        <v>1662.251831</v>
      </c>
      <c r="D341">
        <v>1579.046509</v>
      </c>
      <c r="F341">
        <v>33.999999999999901</v>
      </c>
      <c r="G341">
        <v>343079.75</v>
      </c>
      <c r="H341" s="2">
        <f t="shared" si="17"/>
        <v>41.9375</v>
      </c>
      <c r="I341">
        <v>1662.251831</v>
      </c>
      <c r="J341" s="2">
        <f t="shared" si="18"/>
        <v>3.3182209018940907</v>
      </c>
      <c r="K341" s="1">
        <f t="shared" si="19"/>
        <v>0.33182209018940911</v>
      </c>
    </row>
    <row r="342" spans="1:11" x14ac:dyDescent="0.25">
      <c r="A342">
        <v>343122.15625</v>
      </c>
      <c r="B342">
        <v>255.06057699999999</v>
      </c>
      <c r="C342">
        <v>1889.052246</v>
      </c>
      <c r="D342">
        <v>1579.2388920000001</v>
      </c>
      <c r="F342">
        <v>34.099999999999902</v>
      </c>
      <c r="G342">
        <v>343122.15625</v>
      </c>
      <c r="H342" s="2">
        <f t="shared" si="17"/>
        <v>42.40625</v>
      </c>
      <c r="I342">
        <v>1889.052246</v>
      </c>
      <c r="J342" s="2">
        <f t="shared" si="18"/>
        <v>3.7709645016159876</v>
      </c>
      <c r="K342" s="1">
        <f t="shared" si="19"/>
        <v>0.37709645016159876</v>
      </c>
    </row>
    <row r="343" spans="1:11" x14ac:dyDescent="0.25">
      <c r="A343">
        <v>343151.46875</v>
      </c>
      <c r="B343">
        <v>396.33551</v>
      </c>
      <c r="C343">
        <v>1794.0399170000001</v>
      </c>
      <c r="D343">
        <v>1579.3720699999999</v>
      </c>
      <c r="F343">
        <v>34.199999999999903</v>
      </c>
      <c r="G343">
        <v>343151.46875</v>
      </c>
      <c r="H343" s="2">
        <f t="shared" si="17"/>
        <v>29.3125</v>
      </c>
      <c r="I343">
        <v>1794.0399170000001</v>
      </c>
      <c r="J343" s="2">
        <f t="shared" si="18"/>
        <v>3.5812989586785062</v>
      </c>
      <c r="K343" s="1">
        <f t="shared" si="19"/>
        <v>0.35812989586785066</v>
      </c>
    </row>
    <row r="344" spans="1:11" x14ac:dyDescent="0.25">
      <c r="A344">
        <v>343179.0625</v>
      </c>
      <c r="B344">
        <v>196.093369</v>
      </c>
      <c r="C344">
        <v>1952.001587</v>
      </c>
      <c r="D344">
        <v>1579.4959719999999</v>
      </c>
      <c r="F344">
        <v>34.299999999999898</v>
      </c>
      <c r="G344">
        <v>343179.0625</v>
      </c>
      <c r="H344" s="2">
        <f t="shared" si="17"/>
        <v>27.59375</v>
      </c>
      <c r="I344">
        <v>1952.001587</v>
      </c>
      <c r="J344" s="2">
        <f t="shared" si="18"/>
        <v>3.8966252560042065</v>
      </c>
      <c r="K344" s="1">
        <f t="shared" si="19"/>
        <v>0.38966252560042069</v>
      </c>
    </row>
    <row r="345" spans="1:11" x14ac:dyDescent="0.25">
      <c r="A345">
        <v>343192.59375</v>
      </c>
      <c r="B345">
        <v>361.84161399999999</v>
      </c>
      <c r="C345">
        <v>1868.8865969999999</v>
      </c>
      <c r="D345">
        <v>1579.5576169999999</v>
      </c>
      <c r="F345">
        <v>34.399999999999899</v>
      </c>
      <c r="G345">
        <v>343192.59375</v>
      </c>
      <c r="H345" s="2">
        <f t="shared" si="17"/>
        <v>13.53125</v>
      </c>
      <c r="I345">
        <v>1868.8865969999999</v>
      </c>
      <c r="J345" s="2">
        <f t="shared" si="18"/>
        <v>3.7307094230748468</v>
      </c>
      <c r="K345" s="1">
        <f t="shared" si="19"/>
        <v>0.37307094230748472</v>
      </c>
    </row>
    <row r="346" spans="1:11" x14ac:dyDescent="0.25">
      <c r="A346">
        <v>343221.5</v>
      </c>
      <c r="B346">
        <v>365.61099200000001</v>
      </c>
      <c r="C346">
        <v>1848.7080080000001</v>
      </c>
      <c r="D346">
        <v>1579.6883539999999</v>
      </c>
      <c r="F346">
        <v>34.499999999999901</v>
      </c>
      <c r="G346">
        <v>343221.5</v>
      </c>
      <c r="H346" s="2">
        <f t="shared" si="17"/>
        <v>28.90625</v>
      </c>
      <c r="I346">
        <v>1848.7080080000001</v>
      </c>
      <c r="J346" s="2">
        <f t="shared" si="18"/>
        <v>3.6904285134426109</v>
      </c>
      <c r="K346" s="1">
        <f t="shared" si="19"/>
        <v>0.36904285134426112</v>
      </c>
    </row>
    <row r="347" spans="1:11" x14ac:dyDescent="0.25">
      <c r="A347">
        <v>343237.71875</v>
      </c>
      <c r="B347">
        <v>110.26842499999999</v>
      </c>
      <c r="C347">
        <v>1936.784302</v>
      </c>
      <c r="D347">
        <v>1579.7626949999999</v>
      </c>
      <c r="F347">
        <v>34.599999999999902</v>
      </c>
      <c r="G347">
        <v>343237.71875</v>
      </c>
      <c r="H347" s="2">
        <f t="shared" si="17"/>
        <v>16.21875</v>
      </c>
      <c r="I347">
        <v>1936.784302</v>
      </c>
      <c r="J347" s="2">
        <f t="shared" si="18"/>
        <v>3.8662482022898472</v>
      </c>
      <c r="K347" s="1">
        <f t="shared" si="19"/>
        <v>0.38662482022898476</v>
      </c>
    </row>
    <row r="348" spans="1:11" x14ac:dyDescent="0.25">
      <c r="A348">
        <v>343251.09375</v>
      </c>
      <c r="B348">
        <v>171.36084</v>
      </c>
      <c r="C348">
        <v>1926.494263</v>
      </c>
      <c r="D348">
        <v>1579.822754</v>
      </c>
      <c r="F348">
        <v>34.699999999999903</v>
      </c>
      <c r="G348">
        <v>343251.09375</v>
      </c>
      <c r="H348" s="2">
        <f t="shared" si="17"/>
        <v>13.375</v>
      </c>
      <c r="I348">
        <v>1926.494263</v>
      </c>
      <c r="J348" s="2">
        <f t="shared" si="18"/>
        <v>3.8457070172212986</v>
      </c>
      <c r="K348" s="1">
        <f t="shared" si="19"/>
        <v>0.38457070172212987</v>
      </c>
    </row>
    <row r="349" spans="1:11" x14ac:dyDescent="0.25">
      <c r="A349">
        <v>343271.375</v>
      </c>
      <c r="B349">
        <v>293.17034899999999</v>
      </c>
      <c r="C349">
        <v>1842.568115</v>
      </c>
      <c r="D349">
        <v>1579.9141850000001</v>
      </c>
      <c r="F349">
        <v>34.799999999999898</v>
      </c>
      <c r="G349">
        <v>343271.375</v>
      </c>
      <c r="H349" s="2">
        <f t="shared" si="17"/>
        <v>20.28125</v>
      </c>
      <c r="I349">
        <v>1842.568115</v>
      </c>
      <c r="J349" s="2">
        <f t="shared" si="18"/>
        <v>3.6781719341998995</v>
      </c>
      <c r="K349" s="1">
        <f t="shared" si="19"/>
        <v>0.36781719341998997</v>
      </c>
    </row>
    <row r="350" spans="1:11" x14ac:dyDescent="0.25">
      <c r="A350">
        <v>343298.625</v>
      </c>
      <c r="B350">
        <v>328.97998000000001</v>
      </c>
      <c r="C350">
        <v>1867.877197</v>
      </c>
      <c r="D350">
        <v>1580.036987</v>
      </c>
      <c r="F350">
        <v>34.899999999999899</v>
      </c>
      <c r="G350">
        <v>343298.625</v>
      </c>
      <c r="H350" s="2">
        <f t="shared" si="17"/>
        <v>27.25</v>
      </c>
      <c r="I350">
        <v>1867.877197</v>
      </c>
      <c r="J350" s="2">
        <f t="shared" si="18"/>
        <v>3.7286944382717579</v>
      </c>
      <c r="K350" s="1">
        <f t="shared" si="19"/>
        <v>0.37286944382717579</v>
      </c>
    </row>
    <row r="351" spans="1:11" x14ac:dyDescent="0.25">
      <c r="A351">
        <v>343322.875</v>
      </c>
      <c r="B351">
        <v>223.53440900000001</v>
      </c>
      <c r="C351">
        <v>1980.871948</v>
      </c>
      <c r="D351">
        <v>1580.1467290000001</v>
      </c>
      <c r="F351">
        <v>34.999999999999901</v>
      </c>
      <c r="G351">
        <v>343322.875</v>
      </c>
      <c r="H351" s="2">
        <f t="shared" si="17"/>
        <v>24.25</v>
      </c>
      <c r="I351">
        <v>1980.871948</v>
      </c>
      <c r="J351" s="2">
        <f t="shared" si="18"/>
        <v>3.9542568576236778</v>
      </c>
      <c r="K351" s="1">
        <f t="shared" si="19"/>
        <v>0.39542568576236781</v>
      </c>
    </row>
    <row r="352" spans="1:11" x14ac:dyDescent="0.25">
      <c r="A352">
        <v>343343.1875</v>
      </c>
      <c r="B352">
        <v>310.25689699999998</v>
      </c>
      <c r="C352">
        <v>1935.1166989999999</v>
      </c>
      <c r="D352">
        <v>1580.239014</v>
      </c>
      <c r="F352">
        <v>35.099999999999902</v>
      </c>
      <c r="G352">
        <v>343343.1875</v>
      </c>
      <c r="H352" s="2">
        <f t="shared" si="17"/>
        <v>20.3125</v>
      </c>
      <c r="I352">
        <v>1935.1166989999999</v>
      </c>
      <c r="J352" s="2">
        <f t="shared" si="18"/>
        <v>3.8629192992755952</v>
      </c>
      <c r="K352" s="1">
        <f t="shared" si="19"/>
        <v>0.38629192992755956</v>
      </c>
    </row>
    <row r="353" spans="1:11" x14ac:dyDescent="0.25">
      <c r="A353">
        <v>343356.9375</v>
      </c>
      <c r="B353">
        <v>96.494140999999999</v>
      </c>
      <c r="C353">
        <v>1802.382568</v>
      </c>
      <c r="D353">
        <v>1580.3016359999999</v>
      </c>
      <c r="F353">
        <v>35.199999999999903</v>
      </c>
      <c r="G353">
        <v>343356.9375</v>
      </c>
      <c r="H353" s="2">
        <f t="shared" si="17"/>
        <v>13.75</v>
      </c>
      <c r="I353">
        <v>1802.382568</v>
      </c>
      <c r="J353" s="2">
        <f t="shared" si="18"/>
        <v>3.5979527282272228</v>
      </c>
      <c r="K353" s="1">
        <f t="shared" si="19"/>
        <v>0.35979527282272228</v>
      </c>
    </row>
    <row r="354" spans="1:11" x14ac:dyDescent="0.25">
      <c r="A354">
        <v>343377.09375</v>
      </c>
      <c r="B354">
        <v>112.28428599999999</v>
      </c>
      <c r="C354">
        <v>1975.451294</v>
      </c>
      <c r="D354">
        <v>1580.392822</v>
      </c>
      <c r="F354">
        <v>35.299999999999898</v>
      </c>
      <c r="G354">
        <v>343377.09375</v>
      </c>
      <c r="H354" s="2">
        <f t="shared" si="17"/>
        <v>20.15625</v>
      </c>
      <c r="I354">
        <v>1975.451294</v>
      </c>
      <c r="J354" s="2">
        <f t="shared" si="18"/>
        <v>3.9434360378963107</v>
      </c>
      <c r="K354" s="1">
        <f t="shared" si="19"/>
        <v>0.39434360378963107</v>
      </c>
    </row>
    <row r="355" spans="1:11" x14ac:dyDescent="0.25">
      <c r="A355">
        <v>343394.21875</v>
      </c>
      <c r="B355">
        <v>209.60922199999999</v>
      </c>
      <c r="C355">
        <v>1885.3510739999999</v>
      </c>
      <c r="D355">
        <v>1580.4702150000001</v>
      </c>
      <c r="F355">
        <v>35.399999999999899</v>
      </c>
      <c r="G355">
        <v>343394.21875</v>
      </c>
      <c r="H355" s="2">
        <f t="shared" si="17"/>
        <v>17.125</v>
      </c>
      <c r="I355">
        <v>1885.3510739999999</v>
      </c>
      <c r="J355" s="2">
        <f t="shared" si="18"/>
        <v>3.7635761468174747</v>
      </c>
      <c r="K355" s="1">
        <f t="shared" si="19"/>
        <v>0.3763576146817475</v>
      </c>
    </row>
    <row r="356" spans="1:11" x14ac:dyDescent="0.25">
      <c r="A356">
        <v>343416.4375</v>
      </c>
      <c r="B356">
        <v>203.151352</v>
      </c>
      <c r="C356">
        <v>1887.855957</v>
      </c>
      <c r="D356">
        <v>1580.5704350000001</v>
      </c>
      <c r="F356">
        <v>35.5</v>
      </c>
      <c r="G356">
        <v>343416.4375</v>
      </c>
      <c r="H356" s="2">
        <f t="shared" si="17"/>
        <v>22.21875</v>
      </c>
      <c r="I356">
        <v>1887.855957</v>
      </c>
      <c r="J356" s="2">
        <f t="shared" si="18"/>
        <v>3.7685764451912775</v>
      </c>
      <c r="K356" s="1">
        <f t="shared" si="19"/>
        <v>0.37685764451912779</v>
      </c>
    </row>
    <row r="357" spans="1:11" x14ac:dyDescent="0.25">
      <c r="A357">
        <v>343440.9375</v>
      </c>
      <c r="B357">
        <v>275.186127</v>
      </c>
      <c r="C357">
        <v>1905.9525149999999</v>
      </c>
      <c r="D357">
        <v>1580.6807859999999</v>
      </c>
      <c r="F357">
        <v>35.599999999999902</v>
      </c>
      <c r="G357">
        <v>343440.9375</v>
      </c>
      <c r="H357" s="2">
        <f t="shared" si="17"/>
        <v>24.5</v>
      </c>
      <c r="I357">
        <v>1905.9525149999999</v>
      </c>
      <c r="J357" s="2">
        <f t="shared" si="18"/>
        <v>3.8047011622095246</v>
      </c>
      <c r="K357" s="1">
        <f t="shared" si="19"/>
        <v>0.3804701162209525</v>
      </c>
    </row>
    <row r="360" spans="1:11" x14ac:dyDescent="0.25">
      <c r="H360" s="1">
        <f>AVERAGE(H3:H357)</f>
        <v>38.780985915492955</v>
      </c>
      <c r="K360" s="1">
        <f>AVERAGE(K2:K357)</f>
        <v>0.36177947908486208</v>
      </c>
    </row>
    <row r="361" spans="1:11" x14ac:dyDescent="0.25">
      <c r="H361" s="1"/>
    </row>
    <row r="362" spans="1:11" x14ac:dyDescent="0.25">
      <c r="H362">
        <f>H360/K360</f>
        <v>107.19509579037278</v>
      </c>
      <c r="I362">
        <v>147</v>
      </c>
      <c r="J362">
        <v>9.81</v>
      </c>
    </row>
    <row r="363" spans="1:11" x14ac:dyDescent="0.25">
      <c r="H363" t="s">
        <v>6</v>
      </c>
      <c r="I363" s="1">
        <f>H362/(I362*J362)</f>
        <v>7.4334183354741984E-2</v>
      </c>
    </row>
    <row r="366" spans="1:11" x14ac:dyDescent="0.25">
      <c r="H366">
        <f>H360/K360-7.01</f>
        <v>100.18509579037277</v>
      </c>
      <c r="I366">
        <v>147</v>
      </c>
      <c r="J366">
        <v>9.81</v>
      </c>
    </row>
    <row r="367" spans="1:11" x14ac:dyDescent="0.25">
      <c r="H367" t="s">
        <v>6</v>
      </c>
      <c r="I367" s="1">
        <f>H366/(I366*J366)</f>
        <v>6.9473115584106709E-2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mereni_val_odp_horsi_zpev_cesta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2017-10-01T10:12:45Z</dcterms:created>
  <dcterms:modified xsi:type="dcterms:W3CDTF">2017-12-16T13:47:18Z</dcterms:modified>
</cp:coreProperties>
</file>